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1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7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9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0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41.xml" ContentType="application/vnd.openxmlformats-officedocument.spreadsheetml.worksheet+xml"/>
  <Override PartName="/xl/worksheets/sheet2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0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1.xml" ContentType="application/vnd.openxmlformats-officedocument.spreadsheetml.worksheet+xml"/>
  <Override PartName="/xl/worksheets/sheet29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AEBG TAP\New AEBG Website\"/>
    </mc:Choice>
  </mc:AlternateContent>
  <bookViews>
    <workbookView xWindow="0" yWindow="0" windowWidth="14370" windowHeight="7005"/>
  </bookViews>
  <sheets>
    <sheet name="CA" sheetId="178" r:id="rId1"/>
    <sheet name="01" sheetId="8" r:id="rId2"/>
    <sheet name="02" sheetId="108" r:id="rId3"/>
    <sheet name="03" sheetId="109" r:id="rId4"/>
    <sheet name="04" sheetId="110" r:id="rId5"/>
    <sheet name="05" sheetId="111" r:id="rId6"/>
    <sheet name="06" sheetId="112" r:id="rId7"/>
    <sheet name="07" sheetId="113" r:id="rId8"/>
    <sheet name="08" sheetId="114" r:id="rId9"/>
    <sheet name="09" sheetId="115" r:id="rId10"/>
    <sheet name="10" sheetId="116" r:id="rId11"/>
    <sheet name="11" sheetId="117" r:id="rId12"/>
    <sheet name="12" sheetId="118" r:id="rId13"/>
    <sheet name="13" sheetId="119" r:id="rId14"/>
    <sheet name="14" sheetId="120" r:id="rId15"/>
    <sheet name="15" sheetId="121" r:id="rId16"/>
    <sheet name="16" sheetId="122" r:id="rId17"/>
    <sheet name="17" sheetId="123" r:id="rId18"/>
    <sheet name="18" sheetId="124" r:id="rId19"/>
    <sheet name="19" sheetId="125" r:id="rId20"/>
    <sheet name="20" sheetId="126" r:id="rId21"/>
    <sheet name="21" sheetId="127" r:id="rId22"/>
    <sheet name="22" sheetId="128" r:id="rId23"/>
    <sheet name="23" sheetId="129" r:id="rId24"/>
    <sheet name="24" sheetId="130" r:id="rId25"/>
    <sheet name="25" sheetId="131" r:id="rId26"/>
    <sheet name="26" sheetId="132" r:id="rId27"/>
    <sheet name="27" sheetId="133" r:id="rId28"/>
    <sheet name="28" sheetId="134" r:id="rId29"/>
    <sheet name="29" sheetId="135" r:id="rId30"/>
    <sheet name="30" sheetId="136" r:id="rId31"/>
    <sheet name="31" sheetId="137" r:id="rId32"/>
    <sheet name="32" sheetId="138" r:id="rId33"/>
    <sheet name="33" sheetId="139" r:id="rId34"/>
    <sheet name="34" sheetId="140" r:id="rId35"/>
    <sheet name="35" sheetId="141" r:id="rId36"/>
    <sheet name="36" sheetId="142" r:id="rId37"/>
    <sheet name="37" sheetId="143" r:id="rId38"/>
    <sheet name="38" sheetId="144" r:id="rId39"/>
    <sheet name="39" sheetId="145" r:id="rId40"/>
    <sheet name="40" sheetId="146" r:id="rId41"/>
    <sheet name="41" sheetId="147" r:id="rId42"/>
    <sheet name="42" sheetId="148" r:id="rId43"/>
    <sheet name="43" sheetId="149" r:id="rId44"/>
    <sheet name="44" sheetId="150" r:id="rId45"/>
    <sheet name="45" sheetId="151" r:id="rId46"/>
    <sheet name="46" sheetId="152" r:id="rId47"/>
    <sheet name="47" sheetId="153" r:id="rId48"/>
    <sheet name="48" sheetId="154" r:id="rId49"/>
    <sheet name="49" sheetId="155" r:id="rId50"/>
    <sheet name="50" sheetId="156" r:id="rId51"/>
    <sheet name="51" sheetId="157" r:id="rId52"/>
    <sheet name="52" sheetId="158" r:id="rId53"/>
    <sheet name="53" sheetId="159" r:id="rId54"/>
    <sheet name="54" sheetId="160" r:id="rId55"/>
    <sheet name="55" sheetId="161" r:id="rId56"/>
    <sheet name="56" sheetId="162" r:id="rId57"/>
    <sheet name="57" sheetId="163" r:id="rId58"/>
    <sheet name="58" sheetId="164" r:id="rId59"/>
    <sheet name="59" sheetId="165" r:id="rId60"/>
    <sheet name="60" sheetId="166" r:id="rId61"/>
    <sheet name="61" sheetId="167" r:id="rId62"/>
    <sheet name="62" sheetId="168" r:id="rId63"/>
    <sheet name="63" sheetId="169" r:id="rId64"/>
    <sheet name="64" sheetId="170" r:id="rId65"/>
    <sheet name="65" sheetId="171" r:id="rId66"/>
    <sheet name="66" sheetId="172" r:id="rId67"/>
    <sheet name="67" sheetId="173" r:id="rId68"/>
    <sheet name="68" sheetId="174" r:id="rId69"/>
    <sheet name="69" sheetId="175" r:id="rId70"/>
    <sheet name="70" sheetId="176" r:id="rId71"/>
    <sheet name="71" sheetId="177" r:id="rId72"/>
    <sheet name="Sheet5" sheetId="7" state="hidden" r:id="rId73"/>
  </sheets>
  <definedNames>
    <definedName name="_xlnm.Print_Area" localSheetId="1">'01'!$B$2:$O$60</definedName>
    <definedName name="_xlnm.Print_Area" localSheetId="2">'02'!$B$2:$O$60</definedName>
    <definedName name="_xlnm.Print_Area" localSheetId="3">'03'!$B$2:$O$60</definedName>
    <definedName name="_xlnm.Print_Area" localSheetId="4">'04'!$B$2:$O$60</definedName>
    <definedName name="_xlnm.Print_Area" localSheetId="5">'05'!$B$2:$O$60</definedName>
    <definedName name="_xlnm.Print_Area" localSheetId="6">'06'!$B$2:$O$60</definedName>
    <definedName name="_xlnm.Print_Area" localSheetId="7">'07'!$B$2:$O$60</definedName>
    <definedName name="_xlnm.Print_Area" localSheetId="8">'08'!$B$2:$O$60</definedName>
    <definedName name="_xlnm.Print_Area" localSheetId="9">'09'!$B$2:$O$60</definedName>
    <definedName name="_xlnm.Print_Area" localSheetId="10">'10'!$B$2:$O$60</definedName>
    <definedName name="_xlnm.Print_Area" localSheetId="11">'11'!$B$2:$O$60</definedName>
    <definedName name="_xlnm.Print_Area" localSheetId="12">'12'!$B$2:$O$60</definedName>
    <definedName name="_xlnm.Print_Area" localSheetId="13">'13'!$B$2:$O$60</definedName>
    <definedName name="_xlnm.Print_Area" localSheetId="14">'14'!$B$2:$O$60</definedName>
    <definedName name="_xlnm.Print_Area" localSheetId="15">'15'!$B$2:$O$60</definedName>
    <definedName name="_xlnm.Print_Area" localSheetId="16">'16'!$B$2:$O$60</definedName>
    <definedName name="_xlnm.Print_Area" localSheetId="17">'17'!$B$2:$O$60</definedName>
    <definedName name="_xlnm.Print_Area" localSheetId="18">'18'!$B$2:$O$60</definedName>
    <definedName name="_xlnm.Print_Area" localSheetId="19">'19'!$B$2:$O$60</definedName>
    <definedName name="_xlnm.Print_Area" localSheetId="20">'20'!$B$2:$O$60</definedName>
    <definedName name="_xlnm.Print_Area" localSheetId="21">'21'!$B$2:$O$60</definedName>
    <definedName name="_xlnm.Print_Area" localSheetId="22">'22'!$B$2:$O$60</definedName>
    <definedName name="_xlnm.Print_Area" localSheetId="23">'23'!$B$2:$O$60</definedName>
    <definedName name="_xlnm.Print_Area" localSheetId="24">'24'!$B$2:$O$60</definedName>
    <definedName name="_xlnm.Print_Area" localSheetId="25">'25'!$B$2:$O$60</definedName>
    <definedName name="_xlnm.Print_Area" localSheetId="26">'26'!$B$2:$O$60</definedName>
    <definedName name="_xlnm.Print_Area" localSheetId="27">'27'!$B$2:$O$60</definedName>
    <definedName name="_xlnm.Print_Area" localSheetId="28">'28'!$B$2:$O$60</definedName>
    <definedName name="_xlnm.Print_Area" localSheetId="29">'29'!$B$2:$O$60</definedName>
    <definedName name="_xlnm.Print_Area" localSheetId="30">'30'!$B$2:$O$60</definedName>
    <definedName name="_xlnm.Print_Area" localSheetId="31">'31'!$B$2:$O$60</definedName>
    <definedName name="_xlnm.Print_Area" localSheetId="32">'32'!$B$2:$O$60</definedName>
    <definedName name="_xlnm.Print_Area" localSheetId="33">'33'!$B$2:$O$60</definedName>
    <definedName name="_xlnm.Print_Area" localSheetId="34">'34'!$B$2:$O$60</definedName>
    <definedName name="_xlnm.Print_Area" localSheetId="35">'35'!$B$2:$O$60</definedName>
    <definedName name="_xlnm.Print_Area" localSheetId="36">'36'!$B$2:$O$60</definedName>
    <definedName name="_xlnm.Print_Area" localSheetId="37">'37'!$B$2:$O$60</definedName>
    <definedName name="_xlnm.Print_Area" localSheetId="38">'38'!$B$2:$O$60</definedName>
    <definedName name="_xlnm.Print_Area" localSheetId="39">'39'!$B$2:$O$60</definedName>
    <definedName name="_xlnm.Print_Area" localSheetId="40">'40'!$B$2:$O$60</definedName>
    <definedName name="_xlnm.Print_Area" localSheetId="41">'41'!$B$2:$O$60</definedName>
    <definedName name="_xlnm.Print_Area" localSheetId="42">'42'!$B$2:$O$60</definedName>
    <definedName name="_xlnm.Print_Area" localSheetId="43">'43'!$B$2:$O$60</definedName>
    <definedName name="_xlnm.Print_Area" localSheetId="44">'44'!$B$2:$O$60</definedName>
    <definedName name="_xlnm.Print_Area" localSheetId="45">'45'!$B$2:$O$60</definedName>
    <definedName name="_xlnm.Print_Area" localSheetId="46">'46'!$B$2:$O$60</definedName>
    <definedName name="_xlnm.Print_Area" localSheetId="47">'47'!$B$2:$O$60</definedName>
    <definedName name="_xlnm.Print_Area" localSheetId="48">'48'!$B$2:$O$60</definedName>
    <definedName name="_xlnm.Print_Area" localSheetId="49">'49'!$B$2:$O$60</definedName>
    <definedName name="_xlnm.Print_Area" localSheetId="50">'50'!$B$2:$O$60</definedName>
    <definedName name="_xlnm.Print_Area" localSheetId="51">'51'!$B$2:$O$60</definedName>
    <definedName name="_xlnm.Print_Area" localSheetId="52">'52'!$B$2:$O$60</definedName>
    <definedName name="_xlnm.Print_Area" localSheetId="53">'53'!$B$2:$O$60</definedName>
    <definedName name="_xlnm.Print_Area" localSheetId="54">'54'!$B$2:$O$60</definedName>
    <definedName name="_xlnm.Print_Area" localSheetId="55">'55'!$B$2:$O$60</definedName>
    <definedName name="_xlnm.Print_Area" localSheetId="56">'56'!$B$2:$O$60</definedName>
    <definedName name="_xlnm.Print_Area" localSheetId="57">'57'!$B$2:$O$60</definedName>
    <definedName name="_xlnm.Print_Area" localSheetId="58">'58'!$B$2:$O$60</definedName>
    <definedName name="_xlnm.Print_Area" localSheetId="59">'59'!$B$2:$O$60</definedName>
    <definedName name="_xlnm.Print_Area" localSheetId="60">'60'!$B$2:$O$60</definedName>
    <definedName name="_xlnm.Print_Area" localSheetId="61">'61'!$B$2:$O$60</definedName>
    <definedName name="_xlnm.Print_Area" localSheetId="62">'62'!$B$2:$O$60</definedName>
    <definedName name="_xlnm.Print_Area" localSheetId="63">'63'!$B$2:$O$60</definedName>
    <definedName name="_xlnm.Print_Area" localSheetId="64">'64'!$B$2:$O$60</definedName>
    <definedName name="_xlnm.Print_Area" localSheetId="65">'65'!$B$2:$O$60</definedName>
    <definedName name="_xlnm.Print_Area" localSheetId="66">'66'!$B$2:$O$60</definedName>
    <definedName name="_xlnm.Print_Area" localSheetId="67">'67'!$B$2:$O$60</definedName>
    <definedName name="_xlnm.Print_Area" localSheetId="68">'68'!$B$2:$O$60</definedName>
    <definedName name="_xlnm.Print_Area" localSheetId="69">'69'!$B$2:$O$60</definedName>
    <definedName name="_xlnm.Print_Area" localSheetId="70">'70'!$B$2:$O$60</definedName>
    <definedName name="_xlnm.Print_Area" localSheetId="71">'71'!$B$2:$O$60</definedName>
    <definedName name="_xlnm.Print_Area" localSheetId="0">CA!$B$2:$O$60</definedName>
    <definedName name="_xlnm.Print_Area" localSheetId="72">Sheet5!$B$2:$O$60</definedName>
    <definedName name="Text2" localSheetId="1">'01'!#REF!</definedName>
    <definedName name="Text2" localSheetId="2">'02'!#REF!</definedName>
    <definedName name="Text2" localSheetId="3">'03'!#REF!</definedName>
    <definedName name="Text2" localSheetId="4">'04'!#REF!</definedName>
    <definedName name="Text2" localSheetId="5">'05'!#REF!</definedName>
    <definedName name="Text2" localSheetId="6">'06'!#REF!</definedName>
    <definedName name="Text2" localSheetId="7">'07'!#REF!</definedName>
    <definedName name="Text2" localSheetId="8">'08'!#REF!</definedName>
    <definedName name="Text2" localSheetId="9">'09'!#REF!</definedName>
    <definedName name="Text2" localSheetId="10">'10'!#REF!</definedName>
    <definedName name="Text2" localSheetId="11">'11'!#REF!</definedName>
    <definedName name="Text2" localSheetId="12">'12'!#REF!</definedName>
    <definedName name="Text2" localSheetId="13">'13'!#REF!</definedName>
    <definedName name="Text2" localSheetId="14">'14'!#REF!</definedName>
    <definedName name="Text2" localSheetId="15">'15'!#REF!</definedName>
    <definedName name="Text2" localSheetId="16">'16'!#REF!</definedName>
    <definedName name="Text2" localSheetId="17">'17'!#REF!</definedName>
    <definedName name="Text2" localSheetId="18">'18'!#REF!</definedName>
    <definedName name="Text2" localSheetId="19">'19'!#REF!</definedName>
    <definedName name="Text2" localSheetId="20">'20'!#REF!</definedName>
    <definedName name="Text2" localSheetId="21">'21'!#REF!</definedName>
    <definedName name="Text2" localSheetId="22">'22'!#REF!</definedName>
    <definedName name="Text2" localSheetId="23">'23'!#REF!</definedName>
    <definedName name="Text2" localSheetId="24">'24'!#REF!</definedName>
    <definedName name="Text2" localSheetId="25">'25'!#REF!</definedName>
    <definedName name="Text2" localSheetId="26">'26'!#REF!</definedName>
    <definedName name="Text2" localSheetId="27">'27'!#REF!</definedName>
    <definedName name="Text2" localSheetId="28">'28'!#REF!</definedName>
    <definedName name="Text2" localSheetId="29">'29'!#REF!</definedName>
    <definedName name="Text2" localSheetId="30">'30'!#REF!</definedName>
    <definedName name="Text2" localSheetId="31">'31'!#REF!</definedName>
    <definedName name="Text2" localSheetId="32">'32'!#REF!</definedName>
    <definedName name="Text2" localSheetId="33">'33'!#REF!</definedName>
    <definedName name="Text2" localSheetId="34">'34'!#REF!</definedName>
    <definedName name="Text2" localSheetId="35">'35'!#REF!</definedName>
    <definedName name="Text2" localSheetId="36">'36'!#REF!</definedName>
    <definedName name="Text2" localSheetId="37">'37'!#REF!</definedName>
    <definedName name="Text2" localSheetId="38">'38'!#REF!</definedName>
    <definedName name="Text2" localSheetId="39">'39'!#REF!</definedName>
    <definedName name="Text2" localSheetId="40">'40'!#REF!</definedName>
    <definedName name="Text2" localSheetId="41">'41'!#REF!</definedName>
    <definedName name="Text2" localSheetId="42">'42'!#REF!</definedName>
    <definedName name="Text2" localSheetId="43">'43'!#REF!</definedName>
    <definedName name="Text2" localSheetId="44">'44'!#REF!</definedName>
    <definedName name="Text2" localSheetId="45">'45'!#REF!</definedName>
    <definedName name="Text2" localSheetId="46">'46'!#REF!</definedName>
    <definedName name="Text2" localSheetId="47">'47'!#REF!</definedName>
    <definedName name="Text2" localSheetId="48">'48'!#REF!</definedName>
    <definedName name="Text2" localSheetId="49">'49'!#REF!</definedName>
    <definedName name="Text2" localSheetId="50">'50'!#REF!</definedName>
    <definedName name="Text2" localSheetId="51">'51'!#REF!</definedName>
    <definedName name="Text2" localSheetId="52">'52'!#REF!</definedName>
    <definedName name="Text2" localSheetId="53">'53'!#REF!</definedName>
    <definedName name="Text2" localSheetId="54">'54'!#REF!</definedName>
    <definedName name="Text2" localSheetId="55">'55'!#REF!</definedName>
    <definedName name="Text2" localSheetId="56">'56'!#REF!</definedName>
    <definedName name="Text2" localSheetId="57">'57'!#REF!</definedName>
    <definedName name="Text2" localSheetId="58">'58'!#REF!</definedName>
    <definedName name="Text2" localSheetId="59">'59'!#REF!</definedName>
    <definedName name="Text2" localSheetId="60">'60'!#REF!</definedName>
    <definedName name="Text2" localSheetId="61">'61'!#REF!</definedName>
    <definedName name="Text2" localSheetId="62">'62'!#REF!</definedName>
    <definedName name="Text2" localSheetId="63">'63'!#REF!</definedName>
    <definedName name="Text2" localSheetId="64">'64'!#REF!</definedName>
    <definedName name="Text2" localSheetId="65">'65'!#REF!</definedName>
    <definedName name="Text2" localSheetId="66">'66'!#REF!</definedName>
    <definedName name="Text2" localSheetId="67">'67'!#REF!</definedName>
    <definedName name="Text2" localSheetId="68">'68'!#REF!</definedName>
    <definedName name="Text2" localSheetId="69">'69'!#REF!</definedName>
    <definedName name="Text2" localSheetId="70">'70'!#REF!</definedName>
    <definedName name="Text2" localSheetId="71">'71'!#REF!</definedName>
    <definedName name="Text2" localSheetId="0">CA!#REF!</definedName>
    <definedName name="Text3" localSheetId="1">'01'!#REF!</definedName>
    <definedName name="Text3" localSheetId="2">'02'!#REF!</definedName>
    <definedName name="Text3" localSheetId="3">'03'!#REF!</definedName>
    <definedName name="Text3" localSheetId="4">'04'!#REF!</definedName>
    <definedName name="Text3" localSheetId="5">'05'!#REF!</definedName>
    <definedName name="Text3" localSheetId="6">'06'!#REF!</definedName>
    <definedName name="Text3" localSheetId="7">'07'!#REF!</definedName>
    <definedName name="Text3" localSheetId="8">'08'!#REF!</definedName>
    <definedName name="Text3" localSheetId="9">'09'!#REF!</definedName>
    <definedName name="Text3" localSheetId="10">'10'!#REF!</definedName>
    <definedName name="Text3" localSheetId="11">'11'!#REF!</definedName>
    <definedName name="Text3" localSheetId="12">'12'!#REF!</definedName>
    <definedName name="Text3" localSheetId="13">'13'!#REF!</definedName>
    <definedName name="Text3" localSheetId="14">'14'!#REF!</definedName>
    <definedName name="Text3" localSheetId="15">'15'!#REF!</definedName>
    <definedName name="Text3" localSheetId="16">'16'!#REF!</definedName>
    <definedName name="Text3" localSheetId="17">'17'!#REF!</definedName>
    <definedName name="Text3" localSheetId="18">'18'!#REF!</definedName>
    <definedName name="Text3" localSheetId="19">'19'!#REF!</definedName>
    <definedName name="Text3" localSheetId="20">'20'!#REF!</definedName>
    <definedName name="Text3" localSheetId="21">'21'!#REF!</definedName>
    <definedName name="Text3" localSheetId="22">'22'!#REF!</definedName>
    <definedName name="Text3" localSheetId="23">'23'!#REF!</definedName>
    <definedName name="Text3" localSheetId="24">'24'!#REF!</definedName>
    <definedName name="Text3" localSheetId="25">'25'!#REF!</definedName>
    <definedName name="Text3" localSheetId="26">'26'!#REF!</definedName>
    <definedName name="Text3" localSheetId="27">'27'!#REF!</definedName>
    <definedName name="Text3" localSheetId="28">'28'!#REF!</definedName>
    <definedName name="Text3" localSheetId="29">'29'!#REF!</definedName>
    <definedName name="Text3" localSheetId="30">'30'!#REF!</definedName>
    <definedName name="Text3" localSheetId="31">'31'!#REF!</definedName>
    <definedName name="Text3" localSheetId="32">'32'!#REF!</definedName>
    <definedName name="Text3" localSheetId="33">'33'!#REF!</definedName>
    <definedName name="Text3" localSheetId="34">'34'!#REF!</definedName>
    <definedName name="Text3" localSheetId="35">'35'!#REF!</definedName>
    <definedName name="Text3" localSheetId="36">'36'!#REF!</definedName>
    <definedName name="Text3" localSheetId="37">'37'!#REF!</definedName>
    <definedName name="Text3" localSheetId="38">'38'!#REF!</definedName>
    <definedName name="Text3" localSheetId="39">'39'!#REF!</definedName>
    <definedName name="Text3" localSheetId="40">'40'!#REF!</definedName>
    <definedName name="Text3" localSheetId="41">'41'!#REF!</definedName>
    <definedName name="Text3" localSheetId="42">'42'!#REF!</definedName>
    <definedName name="Text3" localSheetId="43">'43'!#REF!</definedName>
    <definedName name="Text3" localSheetId="44">'44'!#REF!</definedName>
    <definedName name="Text3" localSheetId="45">'45'!#REF!</definedName>
    <definedName name="Text3" localSheetId="46">'46'!#REF!</definedName>
    <definedName name="Text3" localSheetId="47">'47'!#REF!</definedName>
    <definedName name="Text3" localSheetId="48">'48'!#REF!</definedName>
    <definedName name="Text3" localSheetId="49">'49'!#REF!</definedName>
    <definedName name="Text3" localSheetId="50">'50'!#REF!</definedName>
    <definedName name="Text3" localSheetId="51">'51'!#REF!</definedName>
    <definedName name="Text3" localSheetId="52">'52'!#REF!</definedName>
    <definedName name="Text3" localSheetId="53">'53'!#REF!</definedName>
    <definedName name="Text3" localSheetId="54">'54'!#REF!</definedName>
    <definedName name="Text3" localSheetId="55">'55'!#REF!</definedName>
    <definedName name="Text3" localSheetId="56">'56'!#REF!</definedName>
    <definedName name="Text3" localSheetId="57">'57'!#REF!</definedName>
    <definedName name="Text3" localSheetId="58">'58'!#REF!</definedName>
    <definedName name="Text3" localSheetId="59">'59'!#REF!</definedName>
    <definedName name="Text3" localSheetId="60">'60'!#REF!</definedName>
    <definedName name="Text3" localSheetId="61">'61'!#REF!</definedName>
    <definedName name="Text3" localSheetId="62">'62'!#REF!</definedName>
    <definedName name="Text3" localSheetId="63">'63'!#REF!</definedName>
    <definedName name="Text3" localSheetId="64">'64'!#REF!</definedName>
    <definedName name="Text3" localSheetId="65">'65'!#REF!</definedName>
    <definedName name="Text3" localSheetId="66">'66'!#REF!</definedName>
    <definedName name="Text3" localSheetId="67">'67'!#REF!</definedName>
    <definedName name="Text3" localSheetId="68">'68'!#REF!</definedName>
    <definedName name="Text3" localSheetId="69">'69'!#REF!</definedName>
    <definedName name="Text3" localSheetId="70">'70'!#REF!</definedName>
    <definedName name="Text3" localSheetId="71">'71'!#REF!</definedName>
    <definedName name="Text3" localSheetId="0">CA!#REF!</definedName>
  </definedNames>
  <calcPr calcId="152511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8" l="1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B3" i="8" l="1"/>
</calcChain>
</file>

<file path=xl/sharedStrings.xml><?xml version="1.0" encoding="utf-8"?>
<sst xmlns="http://schemas.openxmlformats.org/spreadsheetml/2006/main" count="4853" uniqueCount="127">
  <si>
    <t>Unemployed</t>
  </si>
  <si>
    <t>Male</t>
  </si>
  <si>
    <t>Female</t>
  </si>
  <si>
    <t>Some college, no degree</t>
  </si>
  <si>
    <t>Less than high school diploma</t>
  </si>
  <si>
    <t>HSD or HSE</t>
  </si>
  <si>
    <t>18-24</t>
  </si>
  <si>
    <t>25-29</t>
  </si>
  <si>
    <t>30-34</t>
  </si>
  <si>
    <t>35-39</t>
  </si>
  <si>
    <t>40-44</t>
  </si>
  <si>
    <t>45-49</t>
  </si>
  <si>
    <t>50-59</t>
  </si>
  <si>
    <t>60+</t>
  </si>
  <si>
    <t>18-49</t>
  </si>
  <si>
    <t>Age</t>
  </si>
  <si>
    <t>Veteran Status</t>
  </si>
  <si>
    <t>Income</t>
  </si>
  <si>
    <t>Total</t>
  </si>
  <si>
    <t>Population 25 and older</t>
  </si>
  <si>
    <t>Sex</t>
  </si>
  <si>
    <t>Native born</t>
  </si>
  <si>
    <t>Foreign born</t>
  </si>
  <si>
    <t>White alone</t>
  </si>
  <si>
    <t>Black alone</t>
  </si>
  <si>
    <t>Hispanic (of any race)</t>
  </si>
  <si>
    <t>Non-Hispanic White alone</t>
  </si>
  <si>
    <t>At or below poverty level</t>
  </si>
  <si>
    <t>Source: U.S. Census Bureau; American Community Survey (ACS), Five-Year Public Use Microdata Sample (PUMS), 2012-2016</t>
  </si>
  <si>
    <t>Universe: Population 25 and over except where otherwise indicated</t>
  </si>
  <si>
    <t>Percent</t>
  </si>
  <si>
    <t>71 Adult Education Pathways (Siskiyous)</t>
  </si>
  <si>
    <t>70 North Central Adult Education Consortium (Yuba)</t>
  </si>
  <si>
    <t>69 Yosemite (Stanislaus Mother Lode) Consortium</t>
  </si>
  <si>
    <t>68 West Kern Consortium</t>
  </si>
  <si>
    <t>67 West Hills College Consortium</t>
  </si>
  <si>
    <t>66 Victor Valley Adult Education Regional Consortium</t>
  </si>
  <si>
    <t>65 Ventura County Adult Education Consortium</t>
  </si>
  <si>
    <t>64 State Center Adult Education Consortium</t>
  </si>
  <si>
    <t>63 South Bay Adult Education Consortium (Southwestern)</t>
  </si>
  <si>
    <t>62 South Orange County Regional Consortium (SOCRC)</t>
  </si>
  <si>
    <t>61 Sonoma County Adult Education Consortium</t>
  </si>
  <si>
    <t>60 Solano Adult Education Consortium</t>
  </si>
  <si>
    <t>59 Sierra Joint Consortium</t>
  </si>
  <si>
    <t>58 Shasta-Tehama-Trinity Adult Education Consortium</t>
  </si>
  <si>
    <t>57 Sequoias Adult Education Consortium (SAEC)</t>
  </si>
  <si>
    <t>56 Santa Monica Regional Consortium for Adult Education</t>
  </si>
  <si>
    <t>55 Santa Clarita Valley Adult Education Consortium</t>
  </si>
  <si>
    <t>54 Santa Barbara AEBG Consortium</t>
  </si>
  <si>
    <t>53 ACCEL San Mateo County</t>
  </si>
  <si>
    <t>52 San Luis Obispo County Adult Education Consortium</t>
  </si>
  <si>
    <t>51 South Bay Consortium for Adult Education (San Jose)</t>
  </si>
  <si>
    <t>50 Delta Sierra Regional Alliance (San Joaquin)</t>
  </si>
  <si>
    <t>49 San Francisco Adult Education Consortium</t>
  </si>
  <si>
    <t>48 San Diego Adult Education Regional Consortium</t>
  </si>
  <si>
    <t>47 Inland Adult Education Consortium (San Bernardino)</t>
  </si>
  <si>
    <t>46 About Students Regional Consortium (Riverside)</t>
  </si>
  <si>
    <t>45 Rio Hondo Region Adult Education Consortium</t>
  </si>
  <si>
    <t>44 North Coast Adult Education Consortium (Redwoods)</t>
  </si>
  <si>
    <t>43 Rancho Santiago Adult Education Consortium</t>
  </si>
  <si>
    <t>42 Northern Alameda Consortium for Adult Education</t>
  </si>
  <si>
    <t>41 Pasadena Area Consortium</t>
  </si>
  <si>
    <t>40 Education to Career Network of North San Diego County (Palomar/Vista)</t>
  </si>
  <si>
    <t>39 Palo Verde Consortium</t>
  </si>
  <si>
    <t>38 Southern Alameda County Consortium (Ohlone)</t>
  </si>
  <si>
    <t>37 North Orange County Regional Consortium for Adult Education (NOCRC)</t>
  </si>
  <si>
    <t>36 Napa Valley Adult Education Consortium</t>
  </si>
  <si>
    <t>35 Southwest Riverside County Adult Education Regional Consortium</t>
  </si>
  <si>
    <t>34 Mt. San Antonio Regional Consortium for Adult Education</t>
  </si>
  <si>
    <t>33 Monterey Peninsula Consortium</t>
  </si>
  <si>
    <t>32 Coastal North County Adult Education Consortium (MiraCosta)</t>
  </si>
  <si>
    <t>31 Gateway Adult Education Network (Merced)</t>
  </si>
  <si>
    <t>30 Mendocino-Lake Consortium</t>
  </si>
  <si>
    <t>29 Marin County Adult Education Block Grant Consortium</t>
  </si>
  <si>
    <t>28 Capital Adult Education Regional Consortium</t>
  </si>
  <si>
    <t>27 Los Angeles Regional Adult Education Consortium</t>
  </si>
  <si>
    <t>26 Long Beach Adult Education</t>
  </si>
  <si>
    <t>25 Lassen County AB86 Consortium</t>
  </si>
  <si>
    <t>24 Lake Tahoe Adult Education Consortium</t>
  </si>
  <si>
    <t>23 Kern AEBG Consortium</t>
  </si>
  <si>
    <t>22 Imperial County Adult Education Consortium</t>
  </si>
  <si>
    <t>21 Salinas Valley Adult Education Consortium</t>
  </si>
  <si>
    <t>20 San Diego East Region Adult Education (Grossmont-Cuyamaca)</t>
  </si>
  <si>
    <t>19 Glendale Community College District Regional Consortium</t>
  </si>
  <si>
    <t>18 Gavilan Regional Adult Career and Education Services</t>
  </si>
  <si>
    <t>17 Foothill De Anza/ NSCCSTC</t>
  </si>
  <si>
    <t>16 OnRamp to Employment, Plumas County Adult Education (Feather River)</t>
  </si>
  <si>
    <t>15 South Bay Adult Education Consortium (El Camino)</t>
  </si>
  <si>
    <t>14 Desert Regional Consortium</t>
  </si>
  <si>
    <t>13 Morongo Basin AEBG Consortium (Copper Mountain)</t>
  </si>
  <si>
    <t>12 Contra Costa Adult Education Consortium</t>
  </si>
  <si>
    <t>11 Tri City Adult Education Consortium</t>
  </si>
  <si>
    <t>10 Coast Adult Education Consortium</t>
  </si>
  <si>
    <t>09 Citrus College Adult Education Consortium</t>
  </si>
  <si>
    <t>08 West End Corridor/ Chaffey Regional AE Consortium</t>
  </si>
  <si>
    <t>07 Chabot-Las Positas/Mid-Alameda County Consortium</t>
  </si>
  <si>
    <t>06 Partnership for Adult Academic and Career Education (SE Los Angeles)</t>
  </si>
  <si>
    <t>05 Greater Opportunity Through Adult Learning (Santa Cruz)</t>
  </si>
  <si>
    <t>04 Butte-Glenn Adult Education Consortium</t>
  </si>
  <si>
    <t>03 Barstow Area Consortium for Adult Education</t>
  </si>
  <si>
    <t>02 Antelope Valley Regional Adult Education Consortium</t>
  </si>
  <si>
    <t>01 Allan Hancock Community College Consortium</t>
  </si>
  <si>
    <t>consortium</t>
  </si>
  <si>
    <t>Speak English less than "very well"</t>
  </si>
  <si>
    <t>Area:</t>
  </si>
  <si>
    <t>Population Density:</t>
  </si>
  <si>
    <t>Selected Social Characteristics of the California Adult Population</t>
  </si>
  <si>
    <t>Estimate</t>
  </si>
  <si>
    <t>Asian / Native Hawiian or Pacific Islander alone</t>
  </si>
  <si>
    <t>Two or more / Other race alone</t>
  </si>
  <si>
    <t>State of California</t>
  </si>
  <si>
    <t>Nativity and Citizenship Status</t>
  </si>
  <si>
    <t>Speak English less than "very well"*</t>
  </si>
  <si>
    <t>Veterans within the Civilian Population</t>
  </si>
  <si>
    <t>Disability Status</t>
  </si>
  <si>
    <t>With a Cognitive Difficulty</t>
  </si>
  <si>
    <t>Speak Spanish at Home</t>
  </si>
  <si>
    <t>Speak Some Other Language at Home</t>
  </si>
  <si>
    <t>Not a U.S. Citizen</t>
  </si>
  <si>
    <t>Race and Hispanic Origin</t>
  </si>
  <si>
    <t>Employment Status **</t>
  </si>
  <si>
    <t>** For the population in the labor market between the ages of 25 - 64</t>
  </si>
  <si>
    <t>At or below Poverty Level</t>
  </si>
  <si>
    <t>* For the population that speaks a language other than English at home</t>
  </si>
  <si>
    <t>Received Public Assistance Income in the last 12 months</t>
  </si>
  <si>
    <t>With any Disability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</si>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</sst>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\(#%\)"/>
    <numFmt numFmtId="166" formatCode="0.0"/>
    <numFmt numFmtId="167" formatCode="\+\/\-\ 0.0"/>
    <numFmt numFmtId="168" formatCode="\~#,##0\ &quot;mi²&quot;"/>
    <numFmt numFmtId="169" formatCode="\~#,##0\ &quot;per mi²&quot;"/>
  </numFmts>
  <fonts count="1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venir Next Regular"/>
    </font>
    <font>
      <sz val="10"/>
      <color rgb="FF000000"/>
      <name val="Avenir Next Regular"/>
    </font>
    <font>
      <i/>
      <sz val="10"/>
      <color theme="0" tint="-0.499984740745262"/>
      <name val="Avenir Next Regular"/>
    </font>
    <font>
      <sz val="10"/>
      <color theme="0"/>
      <name val="Avenir Next Regular"/>
    </font>
    <font>
      <sz val="14"/>
      <color rgb="FF000000"/>
      <name val="Avenir Next Regular"/>
    </font>
    <font>
      <sz val="18"/>
      <color theme="1"/>
      <name val="Avenir Next Regular"/>
    </font>
    <font>
      <sz val="14"/>
      <color theme="1"/>
      <name val="Avenir Next Regular"/>
    </font>
    <font>
      <sz val="26"/>
      <color theme="1"/>
      <name val="Avenir Next Regular"/>
    </font>
    <font>
      <sz val="10"/>
      <color rgb="FFFF0000"/>
      <name val="Avenir Next Regular"/>
    </font>
    <font>
      <sz val="12"/>
      <color rgb="FFFF0000"/>
      <name val="Avenir Next Regular"/>
    </font>
    <font>
      <b/>
      <sz val="12"/>
      <color theme="0"/>
      <name val="Avenir Next Regular"/>
    </font>
    <font>
      <b/>
      <sz val="12"/>
      <color rgb="FF000000"/>
      <name val="Avenir Next Regular"/>
    </font>
    <font>
      <sz val="12"/>
      <color rgb="FF000000"/>
      <name val="Avenir Next Regular"/>
    </font>
    <font>
      <i/>
      <sz val="12"/>
      <color theme="0" tint="-0.499984740745262"/>
      <name val="Avenir Next Regular"/>
    </font>
    <font>
      <sz val="12"/>
      <color theme="1"/>
      <name val="Avenir Next Regula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Border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164" fontId="4" fillId="3" borderId="0" xfId="6" applyNumberFormat="1" applyFont="1" applyFill="1" applyAlignment="1" applyProtection="1">
      <alignment vertical="center"/>
    </xf>
    <xf numFmtId="0" fontId="5" fillId="3" borderId="0" xfId="5" applyNumberFormat="1" applyFont="1" applyFill="1" applyAlignment="1" applyProtection="1">
      <alignment horizontal="center" vertical="center"/>
    </xf>
    <xf numFmtId="0" fontId="5" fillId="3" borderId="0" xfId="5" applyNumberFormat="1" applyFont="1" applyFill="1" applyAlignment="1" applyProtection="1">
      <alignment vertical="center"/>
    </xf>
    <xf numFmtId="0" fontId="6" fillId="3" borderId="0" xfId="5" applyNumberFormat="1" applyFont="1" applyFill="1" applyAlignment="1" applyProtection="1">
      <alignment horizontal="left" vertical="center" wrapText="1"/>
    </xf>
    <xf numFmtId="0" fontId="7" fillId="3" borderId="0" xfId="5" applyNumberFormat="1" applyFont="1" applyFill="1" applyAlignment="1" applyProtection="1">
      <alignment horizontal="center" vertical="center" wrapText="1"/>
    </xf>
    <xf numFmtId="0" fontId="8" fillId="3" borderId="0" xfId="5" applyNumberFormat="1" applyFont="1" applyFill="1" applyAlignment="1" applyProtection="1">
      <alignment vertical="center"/>
    </xf>
    <xf numFmtId="167" fontId="5" fillId="3" borderId="0" xfId="5" applyNumberFormat="1" applyFont="1" applyFill="1" applyAlignment="1" applyProtection="1">
      <alignment horizontal="center" vertical="center"/>
    </xf>
    <xf numFmtId="167" fontId="7" fillId="3" borderId="0" xfId="5" applyNumberFormat="1" applyFont="1" applyFill="1" applyAlignment="1" applyProtection="1">
      <alignment horizontal="center" vertical="center" wrapText="1"/>
    </xf>
    <xf numFmtId="0" fontId="9" fillId="0" borderId="0" xfId="0" applyFont="1" applyAlignment="1">
      <alignment horizontal="left" vertical="top" wrapText="1"/>
    </xf>
    <xf numFmtId="164" fontId="0" fillId="0" borderId="0" xfId="1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/>
    </xf>
    <xf numFmtId="0" fontId="5" fillId="3" borderId="0" xfId="5" applyNumberFormat="1" applyFont="1" applyFill="1" applyAlignment="1" applyProtection="1">
      <alignment horizontal="right" vertical="center"/>
    </xf>
    <xf numFmtId="0" fontId="5" fillId="3" borderId="0" xfId="5" applyNumberFormat="1" applyFont="1" applyFill="1" applyAlignment="1" applyProtection="1">
      <alignment horizontal="right"/>
    </xf>
    <xf numFmtId="168" fontId="5" fillId="3" borderId="0" xfId="5" applyNumberFormat="1" applyFont="1" applyFill="1" applyAlignment="1" applyProtection="1">
      <alignment horizontal="left"/>
    </xf>
    <xf numFmtId="169" fontId="5" fillId="3" borderId="0" xfId="5" applyNumberFormat="1" applyFont="1" applyFill="1" applyAlignment="1" applyProtection="1">
      <alignment horizontal="left" vertical="center"/>
    </xf>
    <xf numFmtId="0" fontId="6" fillId="3" borderId="0" xfId="5" applyNumberFormat="1" applyFont="1" applyFill="1" applyAlignment="1" applyProtection="1">
      <alignment horizontal="left"/>
    </xf>
    <xf numFmtId="0" fontId="12" fillId="0" borderId="0" xfId="0" applyFont="1"/>
    <xf numFmtId="0" fontId="6" fillId="3" borderId="0" xfId="5" applyNumberFormat="1" applyFont="1" applyFill="1" applyBorder="1" applyAlignment="1" applyProtection="1">
      <alignment vertical="center" wrapText="1"/>
    </xf>
    <xf numFmtId="0" fontId="6" fillId="3" borderId="4" xfId="5" applyNumberFormat="1" applyFont="1" applyFill="1" applyBorder="1" applyAlignment="1" applyProtection="1">
      <alignment vertical="center" wrapText="1"/>
    </xf>
    <xf numFmtId="0" fontId="13" fillId="0" borderId="0" xfId="0" applyFont="1"/>
    <xf numFmtId="0" fontId="14" fillId="3" borderId="0" xfId="5" applyNumberFormat="1" applyFont="1" applyFill="1" applyAlignment="1" applyProtection="1">
      <alignment horizontal="center" vertical="center" wrapText="1"/>
    </xf>
    <xf numFmtId="0" fontId="15" fillId="3" borderId="0" xfId="5" applyNumberFormat="1" applyFont="1" applyFill="1" applyAlignment="1" applyProtection="1">
      <alignment horizontal="center" vertical="center" wrapText="1"/>
    </xf>
    <xf numFmtId="0" fontId="16" fillId="3" borderId="0" xfId="5" applyNumberFormat="1" applyFont="1" applyFill="1" applyAlignment="1" applyProtection="1">
      <alignment horizontal="left" vertical="center" indent="1"/>
    </xf>
    <xf numFmtId="9" fontId="16" fillId="3" borderId="2" xfId="8" applyFont="1" applyFill="1" applyBorder="1" applyAlignment="1" applyProtection="1">
      <alignment horizontal="center" vertical="center" wrapText="1"/>
    </xf>
    <xf numFmtId="167" fontId="16" fillId="3" borderId="2" xfId="8" applyNumberFormat="1" applyFont="1" applyFill="1" applyBorder="1" applyAlignment="1" applyProtection="1">
      <alignment horizontal="center" vertical="center" wrapText="1"/>
    </xf>
    <xf numFmtId="0" fontId="15" fillId="3" borderId="0" xfId="5" applyNumberFormat="1" applyFont="1" applyFill="1" applyAlignment="1" applyProtection="1">
      <alignment vertical="center"/>
    </xf>
    <xf numFmtId="0" fontId="14" fillId="4" borderId="12" xfId="5" applyNumberFormat="1" applyFont="1" applyFill="1" applyBorder="1" applyAlignment="1" applyProtection="1">
      <alignment vertical="center"/>
    </xf>
    <xf numFmtId="164" fontId="14" fillId="4" borderId="5" xfId="1" applyNumberFormat="1" applyFont="1" applyFill="1" applyBorder="1" applyAlignment="1" applyProtection="1">
      <alignment horizontal="center" vertical="center" wrapText="1"/>
    </xf>
    <xf numFmtId="3" fontId="14" fillId="5" borderId="2" xfId="8" applyNumberFormat="1" applyFont="1" applyFill="1" applyBorder="1" applyAlignment="1" applyProtection="1">
      <alignment horizontal="center" vertical="center" wrapText="1"/>
    </xf>
    <xf numFmtId="1" fontId="14" fillId="5" borderId="2" xfId="8" applyNumberFormat="1" applyFont="1" applyFill="1" applyBorder="1" applyAlignment="1" applyProtection="1">
      <alignment horizontal="center" vertical="center" wrapText="1"/>
    </xf>
    <xf numFmtId="0" fontId="16" fillId="3" borderId="13" xfId="5" applyNumberFormat="1" applyFont="1" applyFill="1" applyBorder="1" applyAlignment="1" applyProtection="1">
      <alignment vertical="center"/>
    </xf>
    <xf numFmtId="0" fontId="16" fillId="3" borderId="10" xfId="5" applyNumberFormat="1" applyFont="1" applyFill="1" applyBorder="1" applyAlignment="1" applyProtection="1">
      <alignment vertical="center"/>
    </xf>
    <xf numFmtId="165" fontId="16" fillId="3" borderId="2" xfId="5" applyNumberFormat="1" applyFont="1" applyFill="1" applyBorder="1" applyAlignment="1" applyProtection="1">
      <alignment horizontal="center" vertical="center" wrapText="1"/>
    </xf>
    <xf numFmtId="0" fontId="16" fillId="3" borderId="0" xfId="5" applyNumberFormat="1" applyFont="1" applyFill="1" applyAlignment="1" applyProtection="1">
      <alignment vertical="center"/>
    </xf>
    <xf numFmtId="0" fontId="15" fillId="2" borderId="13" xfId="5" applyNumberFormat="1" applyFont="1" applyFill="1" applyBorder="1" applyAlignment="1" applyProtection="1">
      <alignment horizontal="left" vertical="center"/>
    </xf>
    <xf numFmtId="164" fontId="15" fillId="2" borderId="10" xfId="5" applyNumberFormat="1" applyFont="1" applyFill="1" applyBorder="1" applyAlignment="1" applyProtection="1">
      <alignment horizontal="right" vertical="center"/>
    </xf>
    <xf numFmtId="165" fontId="15" fillId="2" borderId="2" xfId="5" applyNumberFormat="1" applyFont="1" applyFill="1" applyBorder="1" applyAlignment="1" applyProtection="1">
      <alignment horizontal="center" vertical="center"/>
    </xf>
    <xf numFmtId="0" fontId="16" fillId="3" borderId="13" xfId="5" applyNumberFormat="1" applyFont="1" applyFill="1" applyBorder="1" applyAlignment="1" applyProtection="1">
      <alignment horizontal="left" vertical="center" indent="1"/>
    </xf>
    <xf numFmtId="164" fontId="16" fillId="3" borderId="10" xfId="6" applyNumberFormat="1" applyFont="1" applyFill="1" applyBorder="1" applyAlignment="1" applyProtection="1">
      <alignment horizontal="center" vertical="center" wrapText="1"/>
    </xf>
    <xf numFmtId="3" fontId="16" fillId="3" borderId="2" xfId="8" applyNumberFormat="1" applyFont="1" applyFill="1" applyBorder="1" applyAlignment="1" applyProtection="1">
      <alignment horizontal="center" vertical="center" wrapText="1"/>
    </xf>
    <xf numFmtId="1" fontId="16" fillId="3" borderId="2" xfId="8" applyNumberFormat="1" applyFont="1" applyFill="1" applyBorder="1" applyAlignment="1" applyProtection="1">
      <alignment horizontal="center" vertical="center" wrapText="1"/>
    </xf>
    <xf numFmtId="1" fontId="16" fillId="3" borderId="2" xfId="5" applyNumberFormat="1" applyFont="1" applyFill="1" applyBorder="1" applyAlignment="1" applyProtection="1">
      <alignment horizontal="center" vertical="center" wrapText="1"/>
    </xf>
    <xf numFmtId="0" fontId="16" fillId="3" borderId="13" xfId="5" applyNumberFormat="1" applyFont="1" applyFill="1" applyBorder="1" applyAlignment="1" applyProtection="1">
      <alignment horizontal="left" vertical="center"/>
    </xf>
    <xf numFmtId="0" fontId="16" fillId="3" borderId="13" xfId="5" applyNumberFormat="1" applyFont="1" applyFill="1" applyBorder="1" applyAlignment="1" applyProtection="1">
      <alignment horizontal="left" vertical="center" indent="2"/>
    </xf>
    <xf numFmtId="166" fontId="16" fillId="3" borderId="2" xfId="5" applyNumberFormat="1" applyFont="1" applyFill="1" applyBorder="1" applyAlignment="1" applyProtection="1">
      <alignment horizontal="center" vertical="center" wrapText="1"/>
    </xf>
    <xf numFmtId="166" fontId="15" fillId="2" borderId="2" xfId="5" applyNumberFormat="1" applyFont="1" applyFill="1" applyBorder="1" applyAlignment="1" applyProtection="1">
      <alignment horizontal="center" vertical="center"/>
    </xf>
    <xf numFmtId="164" fontId="15" fillId="3" borderId="0" xfId="5" applyNumberFormat="1" applyFont="1" applyFill="1" applyAlignment="1" applyProtection="1">
      <alignment vertical="center"/>
    </xf>
    <xf numFmtId="0" fontId="16" fillId="3" borderId="14" xfId="5" applyNumberFormat="1" applyFont="1" applyFill="1" applyBorder="1" applyAlignment="1" applyProtection="1">
      <alignment horizontal="left" vertical="center"/>
    </xf>
    <xf numFmtId="164" fontId="16" fillId="3" borderId="11" xfId="1" applyNumberFormat="1" applyFont="1" applyFill="1" applyBorder="1" applyAlignment="1" applyProtection="1">
      <alignment vertical="center"/>
    </xf>
    <xf numFmtId="165" fontId="16" fillId="3" borderId="1" xfId="5" applyNumberFormat="1" applyFont="1" applyFill="1" applyBorder="1" applyAlignment="1" applyProtection="1">
      <alignment horizontal="center" vertical="center" wrapText="1"/>
    </xf>
    <xf numFmtId="0" fontId="17" fillId="3" borderId="0" xfId="5" applyNumberFormat="1" applyFont="1" applyFill="1" applyAlignment="1" applyProtection="1">
      <alignment horizontal="left" vertical="center"/>
    </xf>
    <xf numFmtId="0" fontId="17" fillId="3" borderId="0" xfId="5" applyNumberFormat="1" applyFont="1" applyFill="1" applyAlignment="1" applyProtection="1">
      <alignment horizontal="center" vertical="center"/>
    </xf>
    <xf numFmtId="167" fontId="17" fillId="3" borderId="0" xfId="5" applyNumberFormat="1" applyFont="1" applyFill="1" applyAlignment="1" applyProtection="1">
      <alignment horizontal="center" vertical="center"/>
    </xf>
    <xf numFmtId="164" fontId="18" fillId="3" borderId="0" xfId="6" applyNumberFormat="1" applyFont="1" applyFill="1" applyAlignment="1" applyProtection="1">
      <alignment vertical="center"/>
    </xf>
    <xf numFmtId="0" fontId="16" fillId="3" borderId="0" xfId="5" applyNumberFormat="1" applyFont="1" applyFill="1" applyAlignment="1" applyProtection="1">
      <alignment horizontal="center" vertical="center"/>
    </xf>
    <xf numFmtId="167" fontId="16" fillId="3" borderId="0" xfId="5" applyNumberFormat="1" applyFont="1" applyFill="1" applyAlignment="1" applyProtection="1">
      <alignment horizontal="center" vertical="center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164" fontId="15" fillId="3" borderId="9" xfId="6" applyNumberFormat="1" applyFont="1" applyFill="1" applyBorder="1" applyAlignment="1" applyProtection="1">
      <alignment horizontal="center" vertical="center" wrapText="1"/>
    </xf>
    <xf numFmtId="164" fontId="15" fillId="3" borderId="6" xfId="6" applyNumberFormat="1" applyFont="1" applyFill="1" applyBorder="1" applyAlignment="1" applyProtection="1">
      <alignment horizontal="center" vertical="center" wrapText="1"/>
    </xf>
    <xf numFmtId="164" fontId="15" fillId="3" borderId="7" xfId="6" applyNumberFormat="1" applyFont="1" applyFill="1" applyBorder="1" applyAlignment="1" applyProtection="1">
      <alignment horizontal="center" vertical="center" wrapText="1"/>
    </xf>
    <xf numFmtId="164" fontId="15" fillId="3" borderId="3" xfId="6" applyNumberFormat="1" applyFont="1" applyFill="1" applyBorder="1" applyAlignment="1" applyProtection="1">
      <alignment horizontal="center" vertical="center" wrapText="1"/>
    </xf>
    <xf numFmtId="164" fontId="15" fillId="3" borderId="8" xfId="6" applyNumberFormat="1" applyFont="1" applyFill="1" applyBorder="1" applyAlignment="1" applyProtection="1">
      <alignment horizontal="center" vertical="center" wrapText="1"/>
    </xf>
    <xf numFmtId="9" fontId="15" fillId="3" borderId="8" xfId="8" applyFont="1" applyFill="1" applyBorder="1" applyAlignment="1" applyProtection="1">
      <alignment horizontal="center" vertical="center" wrapText="1"/>
    </xf>
    <xf numFmtId="9" fontId="15" fillId="3" borderId="3" xfId="8" applyFont="1" applyFill="1" applyBorder="1" applyAlignment="1" applyProtection="1">
      <alignment horizontal="center" vertical="center" wrapText="1"/>
    </xf>
  </cellXfs>
  <cellStyles count="9">
    <cellStyle name="Comma" xfId="1" builtinId="3"/>
    <cellStyle name="Comma 2" xfId="3"/>
    <cellStyle name="Comma 2 2" xfId="6"/>
    <cellStyle name="Normal" xfId="0" builtinId="0"/>
    <cellStyle name="Normal 2" xfId="5"/>
    <cellStyle name="Normal 3" xfId="2"/>
    <cellStyle name="Percent" xfId="8" builtinId="5"/>
    <cellStyle name="Percent 2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pageSetUpPr fitToPage="1"/>
  </sheetPr>
  <dimension ref="A1:AB60"/>
  <sheetViews>
    <sheetView showGridLines="0" tabSelected="1" zoomScale="85" zoomScaleNormal="114" workbookViewId="0">
      <selection activeCell="O8" sqref="O8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110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163694.20000000001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156.12235497653549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25556324</v>
      </c>
      <c r="D8" s="32">
        <v>4588297</v>
      </c>
      <c r="E8" s="33">
        <v>17.953665793249453</v>
      </c>
      <c r="F8" s="32">
        <v>5282855</v>
      </c>
      <c r="G8" s="33">
        <v>20.671419723744307</v>
      </c>
      <c r="H8" s="32">
        <v>5548860</v>
      </c>
      <c r="I8" s="33">
        <v>21.712277556036618</v>
      </c>
      <c r="J8" s="32">
        <v>1143318</v>
      </c>
      <c r="K8" s="33">
        <v>4.4737185207074388</v>
      </c>
      <c r="L8" s="32">
        <v>2448784</v>
      </c>
      <c r="M8" s="33">
        <v>9.5819101369977933</v>
      </c>
      <c r="N8" s="32">
        <v>5835025</v>
      </c>
      <c r="O8" s="33">
        <v>22.832019972825513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3959584</v>
      </c>
      <c r="D11" s="43">
        <v>523713</v>
      </c>
      <c r="E11" s="44">
        <v>13.226465204425516</v>
      </c>
      <c r="F11" s="43">
        <v>1149543</v>
      </c>
      <c r="G11" s="44">
        <v>29.031913453534514</v>
      </c>
      <c r="H11" s="43">
        <v>1719655</v>
      </c>
      <c r="I11" s="44">
        <v>43.430193676911514</v>
      </c>
      <c r="J11" s="43">
        <v>421387</v>
      </c>
      <c r="K11" s="44">
        <v>10.642203827472784</v>
      </c>
      <c r="L11" s="43">
        <v>587947</v>
      </c>
      <c r="M11" s="44">
        <v>14.848706328745646</v>
      </c>
      <c r="N11" s="43">
        <v>344019</v>
      </c>
      <c r="O11" s="44">
        <v>8.6882611910746181</v>
      </c>
      <c r="P11" s="23"/>
    </row>
    <row r="12" spans="1:16" s="29" customFormat="1" ht="15.75">
      <c r="A12" s="23"/>
      <c r="B12" s="41" t="s">
        <v>7</v>
      </c>
      <c r="C12" s="42">
        <v>2915681</v>
      </c>
      <c r="D12" s="43">
        <v>354161</v>
      </c>
      <c r="E12" s="44">
        <v>12.146767770548287</v>
      </c>
      <c r="F12" s="43">
        <v>642349</v>
      </c>
      <c r="G12" s="44">
        <v>22.030839450543457</v>
      </c>
      <c r="H12" s="43">
        <v>755011</v>
      </c>
      <c r="I12" s="44">
        <v>25.894842405599238</v>
      </c>
      <c r="J12" s="43">
        <v>219232</v>
      </c>
      <c r="K12" s="44">
        <v>7.5190667291792206</v>
      </c>
      <c r="L12" s="43">
        <v>287835</v>
      </c>
      <c r="M12" s="44">
        <v>9.8719647313955132</v>
      </c>
      <c r="N12" s="43">
        <v>412273</v>
      </c>
      <c r="O12" s="44">
        <v>14.139852747951508</v>
      </c>
      <c r="P12" s="23"/>
    </row>
    <row r="13" spans="1:16" s="29" customFormat="1" ht="15.75">
      <c r="A13" s="23"/>
      <c r="B13" s="41" t="s">
        <v>8</v>
      </c>
      <c r="C13" s="42">
        <v>2780150</v>
      </c>
      <c r="D13" s="43">
        <v>422556</v>
      </c>
      <c r="E13" s="44">
        <v>15.199036023236157</v>
      </c>
      <c r="F13" s="43">
        <v>570271</v>
      </c>
      <c r="G13" s="44">
        <v>20.512238548279768</v>
      </c>
      <c r="H13" s="43">
        <v>600938</v>
      </c>
      <c r="I13" s="44">
        <v>21.615308526518355</v>
      </c>
      <c r="J13" s="43">
        <v>172588</v>
      </c>
      <c r="K13" s="44">
        <v>6.2078664820243512</v>
      </c>
      <c r="L13" s="43">
        <v>303328</v>
      </c>
      <c r="M13" s="44">
        <v>10.910490441163248</v>
      </c>
      <c r="N13" s="43">
        <v>538620</v>
      </c>
      <c r="O13" s="44">
        <v>19.373774796323939</v>
      </c>
      <c r="P13" s="23"/>
    </row>
    <row r="14" spans="1:16" s="29" customFormat="1" ht="15.75">
      <c r="A14" s="23"/>
      <c r="B14" s="41" t="s">
        <v>9</v>
      </c>
      <c r="C14" s="42">
        <v>2575475</v>
      </c>
      <c r="D14" s="43">
        <v>467933</v>
      </c>
      <c r="E14" s="44">
        <v>18.168803812888886</v>
      </c>
      <c r="F14" s="43">
        <v>507446</v>
      </c>
      <c r="G14" s="44">
        <v>19.703006241567088</v>
      </c>
      <c r="H14" s="43">
        <v>516029</v>
      </c>
      <c r="I14" s="44">
        <v>20.036265154971414</v>
      </c>
      <c r="J14" s="43">
        <v>144778</v>
      </c>
      <c r="K14" s="44">
        <v>5.6214096428814102</v>
      </c>
      <c r="L14" s="43">
        <v>300555</v>
      </c>
      <c r="M14" s="44">
        <v>11.669886137508614</v>
      </c>
      <c r="N14" s="43">
        <v>620641</v>
      </c>
      <c r="O14" s="44">
        <v>24.098117822925868</v>
      </c>
      <c r="P14" s="23"/>
    </row>
    <row r="15" spans="1:16" s="29" customFormat="1" ht="15.75">
      <c r="A15" s="23"/>
      <c r="B15" s="41" t="s">
        <v>10</v>
      </c>
      <c r="C15" s="42">
        <v>2590718</v>
      </c>
      <c r="D15" s="43">
        <v>507686</v>
      </c>
      <c r="E15" s="44">
        <v>19.5963435619006</v>
      </c>
      <c r="F15" s="43">
        <v>510187</v>
      </c>
      <c r="G15" s="44">
        <v>19.692880506485075</v>
      </c>
      <c r="H15" s="43">
        <v>514982</v>
      </c>
      <c r="I15" s="44">
        <v>19.877964332667624</v>
      </c>
      <c r="J15" s="43">
        <v>139241</v>
      </c>
      <c r="K15" s="44">
        <v>5.37461043618024</v>
      </c>
      <c r="L15" s="43">
        <v>272233</v>
      </c>
      <c r="M15" s="44">
        <v>10.50801360858264</v>
      </c>
      <c r="N15" s="43">
        <v>694653</v>
      </c>
      <c r="O15" s="44">
        <v>26.81314600817225</v>
      </c>
      <c r="P15" s="23"/>
    </row>
    <row r="16" spans="1:16" s="29" customFormat="1" ht="15.75">
      <c r="A16" s="23"/>
      <c r="B16" s="41" t="s">
        <v>11</v>
      </c>
      <c r="C16" s="42">
        <v>2595101</v>
      </c>
      <c r="D16" s="43">
        <v>509506</v>
      </c>
      <c r="E16" s="44">
        <v>19.633378431128499</v>
      </c>
      <c r="F16" s="43">
        <v>535360</v>
      </c>
      <c r="G16" s="44">
        <v>20.629640233655646</v>
      </c>
      <c r="H16" s="43">
        <v>540417</v>
      </c>
      <c r="I16" s="44">
        <v>20.824507408382178</v>
      </c>
      <c r="J16" s="43">
        <v>135772</v>
      </c>
      <c r="K16" s="44">
        <v>5.2318580278763713</v>
      </c>
      <c r="L16" s="43">
        <v>231206</v>
      </c>
      <c r="M16" s="44">
        <v>8.9093256871312523</v>
      </c>
      <c r="N16" s="43">
        <v>704395</v>
      </c>
      <c r="O16" s="44">
        <v>27.143259549435651</v>
      </c>
      <c r="P16" s="23"/>
    </row>
    <row r="17" spans="1:28" s="29" customFormat="1" ht="15.75">
      <c r="A17" s="23"/>
      <c r="B17" s="41" t="s">
        <v>12</v>
      </c>
      <c r="C17" s="42">
        <v>5037478</v>
      </c>
      <c r="D17" s="43">
        <v>926214</v>
      </c>
      <c r="E17" s="44">
        <v>18.386462432193252</v>
      </c>
      <c r="F17" s="43">
        <v>1035724</v>
      </c>
      <c r="G17" s="44">
        <v>20.560367707809345</v>
      </c>
      <c r="H17" s="43">
        <v>1133150</v>
      </c>
      <c r="I17" s="44">
        <v>22.494391042501825</v>
      </c>
      <c r="J17" s="43">
        <v>255416</v>
      </c>
      <c r="K17" s="44">
        <v>5.0703149472811591</v>
      </c>
      <c r="L17" s="43">
        <v>417361</v>
      </c>
      <c r="M17" s="44">
        <v>8.2851180690019888</v>
      </c>
      <c r="N17" s="43">
        <v>1225884</v>
      </c>
      <c r="O17" s="44">
        <v>24.335272531215026</v>
      </c>
      <c r="P17" s="23"/>
    </row>
    <row r="18" spans="1:28" s="29" customFormat="1" ht="15.75">
      <c r="A18" s="23"/>
      <c r="B18" s="41" t="s">
        <v>13</v>
      </c>
      <c r="C18" s="42">
        <v>7061721</v>
      </c>
      <c r="D18" s="43">
        <v>1400241</v>
      </c>
      <c r="E18" s="44">
        <v>19.828608351986716</v>
      </c>
      <c r="F18" s="43">
        <v>1481518</v>
      </c>
      <c r="G18" s="44">
        <v>20.979560081742115</v>
      </c>
      <c r="H18" s="43">
        <v>1488333</v>
      </c>
      <c r="I18" s="44">
        <v>21.076066301684815</v>
      </c>
      <c r="J18" s="43">
        <v>76291</v>
      </c>
      <c r="K18" s="44">
        <v>1.0803457117606319</v>
      </c>
      <c r="L18" s="43">
        <v>636266</v>
      </c>
      <c r="M18" s="44">
        <v>9.0100699248809182</v>
      </c>
      <c r="N18" s="43">
        <v>1638559</v>
      </c>
      <c r="O18" s="44">
        <v>23.203394753205345</v>
      </c>
      <c r="P18" s="23"/>
    </row>
    <row r="19" spans="1:28" ht="5.0999999999999996" customHeight="1">
      <c r="B19" s="34"/>
      <c r="C19" s="42"/>
      <c r="D19" s="45"/>
      <c r="E19" s="45" t="s">
        <v>126</v>
      </c>
      <c r="F19" s="45"/>
      <c r="G19" s="45" t="s">
        <v>126</v>
      </c>
      <c r="H19" s="45"/>
      <c r="I19" s="45" t="s">
        <v>126</v>
      </c>
      <c r="J19" s="45"/>
      <c r="K19" s="45" t="s">
        <v>126</v>
      </c>
      <c r="L19" s="45"/>
      <c r="M19" s="45" t="s">
        <v>126</v>
      </c>
      <c r="N19" s="45"/>
      <c r="O19" s="45" t="s">
        <v>126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17416709</v>
      </c>
      <c r="D20" s="43">
        <v>2785555</v>
      </c>
      <c r="E20" s="44">
        <v>15.993578350536833</v>
      </c>
      <c r="F20" s="43">
        <v>3915156</v>
      </c>
      <c r="G20" s="44">
        <v>22.479309954595898</v>
      </c>
      <c r="H20" s="43">
        <v>4647032</v>
      </c>
      <c r="I20" s="44">
        <v>26.681458592435575</v>
      </c>
      <c r="J20" s="43">
        <v>1232998</v>
      </c>
      <c r="K20" s="44">
        <v>7.0793971467284669</v>
      </c>
      <c r="L20" s="43">
        <v>1983104</v>
      </c>
      <c r="M20" s="44">
        <v>11.386215386615232</v>
      </c>
      <c r="N20" s="43">
        <v>3314601</v>
      </c>
      <c r="O20" s="44">
        <v>19.031155656329794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 t="s">
        <v>126</v>
      </c>
      <c r="F21" s="36"/>
      <c r="G21" s="36" t="s">
        <v>126</v>
      </c>
      <c r="H21" s="36"/>
      <c r="I21" s="36" t="s">
        <v>126</v>
      </c>
      <c r="J21" s="36"/>
      <c r="K21" s="36" t="s">
        <v>126</v>
      </c>
      <c r="L21" s="36"/>
      <c r="M21" s="36" t="s">
        <v>126</v>
      </c>
      <c r="N21" s="36"/>
      <c r="O21" s="36" t="s">
        <v>126</v>
      </c>
    </row>
    <row r="22" spans="1:28" s="29" customFormat="1" ht="15.75">
      <c r="A22" s="23"/>
      <c r="B22" s="38" t="s">
        <v>20</v>
      </c>
      <c r="C22" s="39"/>
      <c r="D22" s="40"/>
      <c r="E22" s="40" t="s">
        <v>126</v>
      </c>
      <c r="F22" s="40"/>
      <c r="G22" s="40" t="s">
        <v>126</v>
      </c>
      <c r="H22" s="40"/>
      <c r="I22" s="40" t="s">
        <v>126</v>
      </c>
      <c r="J22" s="40"/>
      <c r="K22" s="40" t="s">
        <v>126</v>
      </c>
      <c r="L22" s="40"/>
      <c r="M22" s="40" t="s">
        <v>126</v>
      </c>
      <c r="N22" s="40"/>
      <c r="O22" s="40" t="s">
        <v>126</v>
      </c>
      <c r="P22" s="23"/>
    </row>
    <row r="23" spans="1:28" s="29" customFormat="1" ht="15.75">
      <c r="A23" s="23"/>
      <c r="B23" s="41" t="s">
        <v>1</v>
      </c>
      <c r="C23" s="42">
        <v>12483413</v>
      </c>
      <c r="D23" s="43">
        <v>2277702</v>
      </c>
      <c r="E23" s="44">
        <v>18.245827483237157</v>
      </c>
      <c r="F23" s="43">
        <v>2634496</v>
      </c>
      <c r="G23" s="44">
        <v>21.103972126853449</v>
      </c>
      <c r="H23" s="43">
        <v>2685526</v>
      </c>
      <c r="I23" s="44">
        <v>21.512754564797305</v>
      </c>
      <c r="J23" s="43">
        <v>600509</v>
      </c>
      <c r="K23" s="44">
        <v>4.8104552817406585</v>
      </c>
      <c r="L23" s="43">
        <v>1032796</v>
      </c>
      <c r="M23" s="44">
        <v>8.2733463997385979</v>
      </c>
      <c r="N23" s="43">
        <v>2744776</v>
      </c>
      <c r="O23" s="44">
        <v>21.987384379576323</v>
      </c>
      <c r="P23" s="23"/>
    </row>
    <row r="24" spans="1:28" s="29" customFormat="1" ht="15.75">
      <c r="A24" s="23"/>
      <c r="B24" s="41" t="s">
        <v>2</v>
      </c>
      <c r="C24" s="42">
        <v>13072911</v>
      </c>
      <c r="D24" s="43">
        <v>2310595</v>
      </c>
      <c r="E24" s="44">
        <v>17.67467857770928</v>
      </c>
      <c r="F24" s="43">
        <v>2648359</v>
      </c>
      <c r="G24" s="44">
        <v>20.258372446657059</v>
      </c>
      <c r="H24" s="43">
        <v>2863334</v>
      </c>
      <c r="I24" s="44">
        <v>21.90280343834667</v>
      </c>
      <c r="J24" s="43">
        <v>542809</v>
      </c>
      <c r="K24" s="44">
        <v>4.1521662619748581</v>
      </c>
      <c r="L24" s="43">
        <v>1415988</v>
      </c>
      <c r="M24" s="44">
        <v>10.831466687105879</v>
      </c>
      <c r="N24" s="43">
        <v>3090249</v>
      </c>
      <c r="O24" s="44">
        <v>23.638568334168266</v>
      </c>
      <c r="P24" s="23"/>
    </row>
    <row r="25" spans="1:28" ht="17.100000000000001" customHeight="1">
      <c r="B25" s="34"/>
      <c r="C25" s="35"/>
      <c r="D25" s="36"/>
      <c r="E25" s="36" t="s">
        <v>126</v>
      </c>
      <c r="F25" s="36"/>
      <c r="G25" s="36" t="s">
        <v>126</v>
      </c>
      <c r="H25" s="36"/>
      <c r="I25" s="36" t="s">
        <v>126</v>
      </c>
      <c r="J25" s="36"/>
      <c r="K25" s="36" t="s">
        <v>126</v>
      </c>
      <c r="L25" s="36"/>
      <c r="M25" s="36" t="s">
        <v>126</v>
      </c>
      <c r="N25" s="36"/>
      <c r="O25" s="36" t="s">
        <v>126</v>
      </c>
    </row>
    <row r="26" spans="1:28" s="29" customFormat="1" ht="15.75">
      <c r="A26" s="23"/>
      <c r="B26" s="38" t="s">
        <v>119</v>
      </c>
      <c r="C26" s="39"/>
      <c r="D26" s="40"/>
      <c r="E26" s="40" t="s">
        <v>126</v>
      </c>
      <c r="F26" s="40"/>
      <c r="G26" s="40" t="s">
        <v>126</v>
      </c>
      <c r="H26" s="40"/>
      <c r="I26" s="40" t="s">
        <v>126</v>
      </c>
      <c r="J26" s="40"/>
      <c r="K26" s="40" t="s">
        <v>126</v>
      </c>
      <c r="L26" s="40"/>
      <c r="M26" s="40" t="s">
        <v>126</v>
      </c>
      <c r="N26" s="40"/>
      <c r="O26" s="40" t="s">
        <v>126</v>
      </c>
      <c r="P26" s="23"/>
    </row>
    <row r="27" spans="1:28" s="29" customFormat="1" ht="15.75">
      <c r="A27" s="23"/>
      <c r="B27" s="41" t="s">
        <v>23</v>
      </c>
      <c r="C27" s="42">
        <v>16208829</v>
      </c>
      <c r="D27" s="43">
        <v>2502326</v>
      </c>
      <c r="E27" s="44">
        <v>15.438043056657577</v>
      </c>
      <c r="F27" s="43">
        <v>3368370</v>
      </c>
      <c r="G27" s="44">
        <v>20.781081717871167</v>
      </c>
      <c r="H27" s="43">
        <v>3719580</v>
      </c>
      <c r="I27" s="44">
        <v>22.947863784607758</v>
      </c>
      <c r="J27" s="43">
        <v>673643</v>
      </c>
      <c r="K27" s="44">
        <v>4.1560250897828581</v>
      </c>
      <c r="L27" s="43">
        <v>1380345</v>
      </c>
      <c r="M27" s="44">
        <v>8.5160069243743646</v>
      </c>
      <c r="N27" s="43">
        <v>2540478</v>
      </c>
      <c r="O27" s="44">
        <v>15.673420948546005</v>
      </c>
      <c r="P27" s="23"/>
    </row>
    <row r="28" spans="1:28" s="29" customFormat="1" ht="15.75">
      <c r="A28" s="23"/>
      <c r="B28" s="47" t="s">
        <v>26</v>
      </c>
      <c r="C28" s="42">
        <v>11243554</v>
      </c>
      <c r="D28" s="43">
        <v>625819</v>
      </c>
      <c r="E28" s="44">
        <v>5.5660247640559204</v>
      </c>
      <c r="F28" s="43">
        <v>2141200</v>
      </c>
      <c r="G28" s="44">
        <v>19.043800563416159</v>
      </c>
      <c r="H28" s="43">
        <v>2784779</v>
      </c>
      <c r="I28" s="44">
        <v>24.767782500088494</v>
      </c>
      <c r="J28" s="43">
        <v>412614</v>
      </c>
      <c r="K28" s="44">
        <v>3.6697827039386302</v>
      </c>
      <c r="L28" s="43">
        <v>711733</v>
      </c>
      <c r="M28" s="44">
        <v>6.3301425865878347</v>
      </c>
      <c r="N28" s="43">
        <v>414356</v>
      </c>
      <c r="O28" s="44">
        <v>3.6852760257121546</v>
      </c>
      <c r="P28" s="23"/>
    </row>
    <row r="29" spans="1:28" s="29" customFormat="1" ht="15.75">
      <c r="A29" s="23"/>
      <c r="B29" s="41" t="s">
        <v>24</v>
      </c>
      <c r="C29" s="42">
        <v>1488302</v>
      </c>
      <c r="D29" s="43">
        <v>168168</v>
      </c>
      <c r="E29" s="44">
        <v>11.2993196273337</v>
      </c>
      <c r="F29" s="43">
        <v>356372</v>
      </c>
      <c r="G29" s="44">
        <v>23.944871403787673</v>
      </c>
      <c r="H29" s="43">
        <v>471663</v>
      </c>
      <c r="I29" s="44">
        <v>31.691350277027109</v>
      </c>
      <c r="J29" s="43">
        <v>105448</v>
      </c>
      <c r="K29" s="44">
        <v>7.0851211649248613</v>
      </c>
      <c r="L29" s="43">
        <v>219003</v>
      </c>
      <c r="M29" s="44">
        <v>14.71495704500834</v>
      </c>
      <c r="N29" s="43">
        <v>39985</v>
      </c>
      <c r="O29" s="44">
        <v>2.6866187104498951</v>
      </c>
      <c r="P29" s="23"/>
    </row>
    <row r="30" spans="1:28" s="29" customFormat="1" ht="15.75">
      <c r="A30" s="23"/>
      <c r="B30" s="41" t="s">
        <v>108</v>
      </c>
      <c r="C30" s="42">
        <v>3950339</v>
      </c>
      <c r="D30" s="43">
        <v>518412</v>
      </c>
      <c r="E30" s="44">
        <v>13.123228158393497</v>
      </c>
      <c r="F30" s="43">
        <v>583822</v>
      </c>
      <c r="G30" s="44">
        <v>14.779035419491846</v>
      </c>
      <c r="H30" s="43">
        <v>592439</v>
      </c>
      <c r="I30" s="44">
        <v>14.997168597429233</v>
      </c>
      <c r="J30" s="43">
        <v>142730</v>
      </c>
      <c r="K30" s="44">
        <v>3.6131076345599706</v>
      </c>
      <c r="L30" s="43">
        <v>311967</v>
      </c>
      <c r="M30" s="44">
        <v>7.8972209726810796</v>
      </c>
      <c r="N30" s="43">
        <v>1650669</v>
      </c>
      <c r="O30" s="44">
        <v>41.78550245940918</v>
      </c>
      <c r="P30" s="23"/>
    </row>
    <row r="31" spans="1:28" s="29" customFormat="1" ht="15.75">
      <c r="A31" s="23"/>
      <c r="B31" s="41" t="s">
        <v>109</v>
      </c>
      <c r="C31" s="42">
        <v>3908854</v>
      </c>
      <c r="D31" s="43">
        <v>1399391</v>
      </c>
      <c r="E31" s="44">
        <v>35.800544098091152</v>
      </c>
      <c r="F31" s="43">
        <v>974291</v>
      </c>
      <c r="G31" s="44">
        <v>24.925233840916032</v>
      </c>
      <c r="H31" s="43">
        <v>765178</v>
      </c>
      <c r="I31" s="44">
        <v>19.575507297023627</v>
      </c>
      <c r="J31" s="43">
        <v>221497</v>
      </c>
      <c r="K31" s="44">
        <v>5.6665457446095457</v>
      </c>
      <c r="L31" s="43">
        <v>537469</v>
      </c>
      <c r="M31" s="44">
        <v>13.750040293139627</v>
      </c>
      <c r="N31" s="43">
        <v>1603893</v>
      </c>
      <c r="O31" s="44">
        <v>41.032307678925847</v>
      </c>
      <c r="P31" s="23"/>
    </row>
    <row r="32" spans="1:28" ht="15.75">
      <c r="B32" s="41" t="s">
        <v>25</v>
      </c>
      <c r="C32" s="42">
        <v>8306208</v>
      </c>
      <c r="D32" s="43">
        <v>3231735</v>
      </c>
      <c r="E32" s="44">
        <v>38.907465356032503</v>
      </c>
      <c r="F32" s="43">
        <v>2096718</v>
      </c>
      <c r="G32" s="44">
        <v>25.242782265987078</v>
      </c>
      <c r="H32" s="43">
        <v>1544430</v>
      </c>
      <c r="I32" s="44">
        <v>18.593683182506386</v>
      </c>
      <c r="J32" s="43">
        <v>449535</v>
      </c>
      <c r="K32" s="44">
        <v>5.4120363949470081</v>
      </c>
      <c r="L32" s="43">
        <v>1149307</v>
      </c>
      <c r="M32" s="44">
        <v>13.836723087117491</v>
      </c>
      <c r="N32" s="43">
        <v>3696013</v>
      </c>
      <c r="O32" s="44">
        <v>44.496995500233076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 t="s">
        <v>126</v>
      </c>
      <c r="F33" s="36"/>
      <c r="G33" s="36" t="s">
        <v>126</v>
      </c>
      <c r="H33" s="36"/>
      <c r="I33" s="36" t="s">
        <v>126</v>
      </c>
      <c r="J33" s="36"/>
      <c r="K33" s="36" t="s">
        <v>126</v>
      </c>
      <c r="L33" s="36"/>
      <c r="M33" s="36" t="s">
        <v>126</v>
      </c>
      <c r="N33" s="36"/>
      <c r="O33" s="36" t="s">
        <v>126</v>
      </c>
    </row>
    <row r="34" spans="1:21" s="29" customFormat="1" ht="15.75">
      <c r="A34" s="23"/>
      <c r="B34" s="38" t="s">
        <v>111</v>
      </c>
      <c r="C34" s="39"/>
      <c r="D34" s="40"/>
      <c r="E34" s="40" t="s">
        <v>126</v>
      </c>
      <c r="F34" s="40"/>
      <c r="G34" s="40" t="s">
        <v>126</v>
      </c>
      <c r="H34" s="40"/>
      <c r="I34" s="40" t="s">
        <v>126</v>
      </c>
      <c r="J34" s="40"/>
      <c r="K34" s="40" t="s">
        <v>126</v>
      </c>
      <c r="L34" s="40"/>
      <c r="M34" s="40" t="s">
        <v>126</v>
      </c>
      <c r="N34" s="40"/>
      <c r="O34" s="40" t="s">
        <v>126</v>
      </c>
      <c r="P34" s="23"/>
    </row>
    <row r="35" spans="1:21" ht="15.75">
      <c r="B35" s="41" t="s">
        <v>21</v>
      </c>
      <c r="C35" s="42">
        <v>16177721</v>
      </c>
      <c r="D35" s="43">
        <v>1311092</v>
      </c>
      <c r="E35" s="44">
        <v>8.1043059155241952</v>
      </c>
      <c r="F35" s="43">
        <v>3468109</v>
      </c>
      <c r="G35" s="44">
        <v>21.437562188147517</v>
      </c>
      <c r="H35" s="43">
        <v>4289023</v>
      </c>
      <c r="I35" s="44">
        <v>26.51191104111636</v>
      </c>
      <c r="J35" s="43">
        <v>747975</v>
      </c>
      <c r="K35" s="44">
        <v>4.6234880673241925</v>
      </c>
      <c r="L35" s="43">
        <v>1202820</v>
      </c>
      <c r="M35" s="44">
        <v>7.4350398303939107</v>
      </c>
      <c r="N35" s="43">
        <v>375293</v>
      </c>
      <c r="O35" s="44">
        <v>2.3198137735222408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9378603</v>
      </c>
      <c r="D36" s="43">
        <v>3277205</v>
      </c>
      <c r="E36" s="44">
        <v>34.943423876669051</v>
      </c>
      <c r="F36" s="43">
        <v>1814746</v>
      </c>
      <c r="G36" s="44">
        <v>19.349854130727145</v>
      </c>
      <c r="H36" s="43">
        <v>1259837</v>
      </c>
      <c r="I36" s="44">
        <v>13.433098724831405</v>
      </c>
      <c r="J36" s="43">
        <v>395343</v>
      </c>
      <c r="K36" s="44">
        <v>4.2153719482528471</v>
      </c>
      <c r="L36" s="43">
        <v>1245964</v>
      </c>
      <c r="M36" s="44">
        <v>13.285176907477586</v>
      </c>
      <c r="N36" s="43">
        <v>5459732</v>
      </c>
      <c r="O36" s="44">
        <v>58.214768233605795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4492719</v>
      </c>
      <c r="D37" s="43">
        <v>2106672</v>
      </c>
      <c r="E37" s="44">
        <v>46.890802652024313</v>
      </c>
      <c r="F37" s="43">
        <v>905818</v>
      </c>
      <c r="G37" s="44">
        <v>20.16191086066144</v>
      </c>
      <c r="H37" s="43">
        <v>458546</v>
      </c>
      <c r="I37" s="44">
        <v>10.20642510693413</v>
      </c>
      <c r="J37" s="43">
        <v>233952</v>
      </c>
      <c r="K37" s="44">
        <v>5.2073588399363508</v>
      </c>
      <c r="L37" s="43">
        <v>810319</v>
      </c>
      <c r="M37" s="44">
        <v>18.036271576299342</v>
      </c>
      <c r="N37" s="43">
        <v>3144330</v>
      </c>
      <c r="O37" s="44">
        <v>69.987239353273594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 t="s">
        <v>126</v>
      </c>
      <c r="F38" s="48"/>
      <c r="G38" s="48" t="s">
        <v>126</v>
      </c>
      <c r="H38" s="48"/>
      <c r="I38" s="48" t="s">
        <v>126</v>
      </c>
      <c r="J38" s="48"/>
      <c r="K38" s="48" t="s">
        <v>126</v>
      </c>
      <c r="L38" s="48"/>
      <c r="M38" s="48" t="s">
        <v>126</v>
      </c>
      <c r="N38" s="48"/>
      <c r="O38" s="48" t="s">
        <v>126</v>
      </c>
    </row>
    <row r="39" spans="1:21" s="29" customFormat="1" ht="15.75">
      <c r="A39" s="23"/>
      <c r="B39" s="38" t="s">
        <v>112</v>
      </c>
      <c r="C39" s="39"/>
      <c r="D39" s="49"/>
      <c r="E39" s="49" t="s">
        <v>126</v>
      </c>
      <c r="F39" s="49"/>
      <c r="G39" s="49" t="s">
        <v>126</v>
      </c>
      <c r="H39" s="49"/>
      <c r="I39" s="49" t="s">
        <v>126</v>
      </c>
      <c r="J39" s="49"/>
      <c r="K39" s="49" t="s">
        <v>126</v>
      </c>
      <c r="L39" s="49"/>
      <c r="M39" s="49" t="s">
        <v>126</v>
      </c>
      <c r="N39" s="49"/>
      <c r="O39" s="49" t="s">
        <v>126</v>
      </c>
      <c r="P39" s="23"/>
    </row>
    <row r="40" spans="1:21" ht="15.75">
      <c r="B40" s="41" t="s">
        <v>116</v>
      </c>
      <c r="C40" s="42">
        <v>3729448</v>
      </c>
      <c r="D40" s="43">
        <v>2413741</v>
      </c>
      <c r="E40" s="44">
        <v>64.721132993408133</v>
      </c>
      <c r="F40" s="43">
        <v>776621</v>
      </c>
      <c r="G40" s="44">
        <v>20.824020069457998</v>
      </c>
      <c r="H40" s="43">
        <v>301190</v>
      </c>
      <c r="I40" s="44">
        <v>8.0759940881331502</v>
      </c>
      <c r="J40" s="43">
        <v>183560</v>
      </c>
      <c r="K40" s="44">
        <v>4.9219080142691354</v>
      </c>
      <c r="L40" s="43">
        <v>716230</v>
      </c>
      <c r="M40" s="44">
        <v>19.204718768032158</v>
      </c>
      <c r="N40" s="43">
        <v>3729448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2105577</v>
      </c>
      <c r="D41" s="43">
        <v>523653</v>
      </c>
      <c r="E41" s="44">
        <v>24.869810033069321</v>
      </c>
      <c r="F41" s="43">
        <v>473862</v>
      </c>
      <c r="G41" s="44">
        <v>22.505090053700243</v>
      </c>
      <c r="H41" s="43">
        <v>303126</v>
      </c>
      <c r="I41" s="44">
        <v>14.396338865783584</v>
      </c>
      <c r="J41" s="43">
        <v>76914</v>
      </c>
      <c r="K41" s="44">
        <v>3.6528704483379135</v>
      </c>
      <c r="L41" s="43">
        <v>294830</v>
      </c>
      <c r="M41" s="44">
        <v>14.002337601522052</v>
      </c>
      <c r="N41" s="43">
        <v>2105577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 t="s">
        <v>126</v>
      </c>
      <c r="F42" s="48"/>
      <c r="G42" s="48" t="s">
        <v>126</v>
      </c>
      <c r="H42" s="48"/>
      <c r="I42" s="48" t="s">
        <v>126</v>
      </c>
      <c r="J42" s="48"/>
      <c r="K42" s="48" t="s">
        <v>126</v>
      </c>
      <c r="L42" s="48"/>
      <c r="M42" s="48" t="s">
        <v>126</v>
      </c>
      <c r="N42" s="48"/>
      <c r="O42" s="48" t="s">
        <v>126</v>
      </c>
    </row>
    <row r="43" spans="1:21" s="29" customFormat="1" ht="15.75">
      <c r="A43" s="23"/>
      <c r="B43" s="38" t="s">
        <v>16</v>
      </c>
      <c r="C43" s="39"/>
      <c r="D43" s="49"/>
      <c r="E43" s="49" t="s">
        <v>126</v>
      </c>
      <c r="F43" s="49"/>
      <c r="G43" s="49" t="s">
        <v>126</v>
      </c>
      <c r="H43" s="49"/>
      <c r="I43" s="49" t="s">
        <v>126</v>
      </c>
      <c r="J43" s="49"/>
      <c r="K43" s="49" t="s">
        <v>126</v>
      </c>
      <c r="L43" s="49"/>
      <c r="M43" s="49" t="s">
        <v>126</v>
      </c>
      <c r="N43" s="49"/>
      <c r="O43" s="49" t="s">
        <v>126</v>
      </c>
      <c r="P43" s="23"/>
    </row>
    <row r="44" spans="1:21" ht="18.95" customHeight="1">
      <c r="B44" s="41" t="s">
        <v>113</v>
      </c>
      <c r="C44" s="42">
        <v>1754598</v>
      </c>
      <c r="D44" s="43">
        <v>94329</v>
      </c>
      <c r="E44" s="44">
        <v>5.3761032441619099</v>
      </c>
      <c r="F44" s="43">
        <v>348733</v>
      </c>
      <c r="G44" s="44">
        <v>19.875378861710775</v>
      </c>
      <c r="H44" s="43">
        <v>536082</v>
      </c>
      <c r="I44" s="44">
        <v>30.552981366672022</v>
      </c>
      <c r="J44" s="43">
        <v>48283</v>
      </c>
      <c r="K44" s="44">
        <v>2.7517984176432435</v>
      </c>
      <c r="L44" s="43">
        <v>92303</v>
      </c>
      <c r="M44" s="44">
        <v>5.2606351996297729</v>
      </c>
      <c r="N44" s="43">
        <v>61578</v>
      </c>
      <c r="O44" s="44">
        <v>3.5095218391905152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 t="s">
        <v>126</v>
      </c>
      <c r="F45" s="48"/>
      <c r="G45" s="48" t="s">
        <v>126</v>
      </c>
      <c r="H45" s="48"/>
      <c r="I45" s="48" t="s">
        <v>126</v>
      </c>
      <c r="J45" s="48"/>
      <c r="K45" s="48" t="s">
        <v>126</v>
      </c>
      <c r="L45" s="48"/>
      <c r="M45" s="48" t="s">
        <v>126</v>
      </c>
      <c r="N45" s="48"/>
      <c r="O45" s="48" t="s">
        <v>126</v>
      </c>
    </row>
    <row r="46" spans="1:21" s="29" customFormat="1" ht="15.75">
      <c r="A46" s="23"/>
      <c r="B46" s="38" t="s">
        <v>17</v>
      </c>
      <c r="C46" s="39"/>
      <c r="D46" s="49"/>
      <c r="E46" s="49" t="s">
        <v>126</v>
      </c>
      <c r="F46" s="49"/>
      <c r="G46" s="49" t="s">
        <v>126</v>
      </c>
      <c r="H46" s="49"/>
      <c r="I46" s="49" t="s">
        <v>126</v>
      </c>
      <c r="J46" s="49"/>
      <c r="K46" s="49" t="s">
        <v>126</v>
      </c>
      <c r="L46" s="49"/>
      <c r="M46" s="49" t="s">
        <v>126</v>
      </c>
      <c r="N46" s="49"/>
      <c r="O46" s="49" t="s">
        <v>126</v>
      </c>
      <c r="P46" s="23"/>
    </row>
    <row r="47" spans="1:21" s="29" customFormat="1" ht="15.75">
      <c r="A47" s="23"/>
      <c r="B47" s="41" t="s">
        <v>122</v>
      </c>
      <c r="C47" s="42">
        <v>2448784</v>
      </c>
      <c r="D47" s="43">
        <v>925087</v>
      </c>
      <c r="E47" s="44">
        <v>37.777402988585358</v>
      </c>
      <c r="F47" s="43">
        <v>608690</v>
      </c>
      <c r="G47" s="44">
        <v>24.856826898574965</v>
      </c>
      <c r="H47" s="43">
        <v>462598</v>
      </c>
      <c r="I47" s="44">
        <v>18.890927088710153</v>
      </c>
      <c r="J47" s="43">
        <v>266006</v>
      </c>
      <c r="K47" s="44">
        <v>10.862779240635351</v>
      </c>
      <c r="L47" s="43">
        <v>2448784</v>
      </c>
      <c r="M47" s="44">
        <v>100</v>
      </c>
      <c r="N47" s="43">
        <v>1011060</v>
      </c>
      <c r="O47" s="44">
        <v>41.288247554704704</v>
      </c>
      <c r="P47" s="23"/>
    </row>
    <row r="48" spans="1:21" s="29" customFormat="1" ht="15.75">
      <c r="A48" s="23"/>
      <c r="B48" s="41" t="s">
        <v>124</v>
      </c>
      <c r="C48" s="42">
        <v>514959</v>
      </c>
      <c r="D48" s="43">
        <v>159351</v>
      </c>
      <c r="E48" s="44">
        <v>30.944405282750665</v>
      </c>
      <c r="F48" s="43">
        <v>142995</v>
      </c>
      <c r="G48" s="44">
        <v>27.768230092104417</v>
      </c>
      <c r="H48" s="43">
        <v>126498</v>
      </c>
      <c r="I48" s="44">
        <v>24.564674080849155</v>
      </c>
      <c r="J48" s="43">
        <v>97596</v>
      </c>
      <c r="K48" s="44">
        <v>18.952188426651443</v>
      </c>
      <c r="L48" s="43">
        <v>206590</v>
      </c>
      <c r="M48" s="44">
        <v>40.117756947640494</v>
      </c>
      <c r="N48" s="43">
        <v>127735</v>
      </c>
      <c r="O48" s="44">
        <v>24.804887379383604</v>
      </c>
      <c r="P48" s="23"/>
      <c r="Q48" s="50"/>
    </row>
    <row r="49" spans="1:16" ht="17.100000000000001" customHeight="1">
      <c r="B49" s="34"/>
      <c r="C49" s="35"/>
      <c r="D49" s="48"/>
      <c r="E49" s="48" t="s">
        <v>126</v>
      </c>
      <c r="F49" s="48"/>
      <c r="G49" s="48" t="s">
        <v>126</v>
      </c>
      <c r="H49" s="48"/>
      <c r="I49" s="48" t="s">
        <v>126</v>
      </c>
      <c r="J49" s="48"/>
      <c r="K49" s="48" t="s">
        <v>126</v>
      </c>
      <c r="L49" s="48"/>
      <c r="M49" s="48" t="s">
        <v>126</v>
      </c>
      <c r="N49" s="48"/>
      <c r="O49" s="48" t="s">
        <v>126</v>
      </c>
    </row>
    <row r="50" spans="1:16" s="29" customFormat="1" ht="15.75">
      <c r="A50" s="23"/>
      <c r="B50" s="38" t="s">
        <v>120</v>
      </c>
      <c r="C50" s="39"/>
      <c r="D50" s="49"/>
      <c r="E50" s="49" t="s">
        <v>126</v>
      </c>
      <c r="F50" s="49"/>
      <c r="G50" s="49" t="s">
        <v>126</v>
      </c>
      <c r="H50" s="49"/>
      <c r="I50" s="49" t="s">
        <v>126</v>
      </c>
      <c r="J50" s="49"/>
      <c r="K50" s="49" t="s">
        <v>126</v>
      </c>
      <c r="L50" s="49"/>
      <c r="M50" s="49" t="s">
        <v>126</v>
      </c>
      <c r="N50" s="49"/>
      <c r="O50" s="49" t="s">
        <v>126</v>
      </c>
      <c r="P50" s="23"/>
    </row>
    <row r="51" spans="1:16" s="29" customFormat="1" ht="15.75">
      <c r="A51" s="23"/>
      <c r="B51" s="41" t="s">
        <v>0</v>
      </c>
      <c r="C51" s="42">
        <v>1143318</v>
      </c>
      <c r="D51" s="43">
        <v>238551</v>
      </c>
      <c r="E51" s="44">
        <v>20.864798769896041</v>
      </c>
      <c r="F51" s="43">
        <v>286379</v>
      </c>
      <c r="G51" s="44">
        <v>25.048061869051303</v>
      </c>
      <c r="H51" s="43">
        <v>279260</v>
      </c>
      <c r="I51" s="44">
        <v>24.42540045726561</v>
      </c>
      <c r="J51" s="43">
        <v>1143318</v>
      </c>
      <c r="K51" s="44">
        <v>100</v>
      </c>
      <c r="L51" s="43">
        <v>266006</v>
      </c>
      <c r="M51" s="44">
        <v>23.26614292786434</v>
      </c>
      <c r="N51" s="43">
        <v>260474</v>
      </c>
      <c r="O51" s="44">
        <v>22.782288042346924</v>
      </c>
      <c r="P51" s="23"/>
    </row>
    <row r="52" spans="1:16" ht="17.100000000000001" customHeight="1">
      <c r="B52" s="34"/>
      <c r="C52" s="35"/>
      <c r="D52" s="48"/>
      <c r="E52" s="48" t="s">
        <v>126</v>
      </c>
      <c r="F52" s="48"/>
      <c r="G52" s="48" t="s">
        <v>126</v>
      </c>
      <c r="H52" s="48"/>
      <c r="I52" s="48" t="s">
        <v>126</v>
      </c>
      <c r="J52" s="48"/>
      <c r="K52" s="48" t="s">
        <v>126</v>
      </c>
      <c r="L52" s="48"/>
      <c r="M52" s="48" t="s">
        <v>126</v>
      </c>
      <c r="N52" s="48"/>
      <c r="O52" s="48" t="s">
        <v>126</v>
      </c>
    </row>
    <row r="53" spans="1:16" s="29" customFormat="1" ht="15.75">
      <c r="A53" s="23"/>
      <c r="B53" s="38" t="s">
        <v>114</v>
      </c>
      <c r="C53" s="39"/>
      <c r="D53" s="49"/>
      <c r="E53" s="49" t="s">
        <v>126</v>
      </c>
      <c r="F53" s="49"/>
      <c r="G53" s="49" t="s">
        <v>126</v>
      </c>
      <c r="H53" s="49"/>
      <c r="I53" s="49" t="s">
        <v>126</v>
      </c>
      <c r="J53" s="49"/>
      <c r="K53" s="49" t="s">
        <v>126</v>
      </c>
      <c r="L53" s="49"/>
      <c r="M53" s="49" t="s">
        <v>126</v>
      </c>
      <c r="N53" s="49"/>
      <c r="O53" s="49" t="s">
        <v>126</v>
      </c>
      <c r="P53" s="23"/>
    </row>
    <row r="54" spans="1:16" s="29" customFormat="1" ht="15.75">
      <c r="A54" s="23"/>
      <c r="B54" s="41" t="s">
        <v>125</v>
      </c>
      <c r="C54" s="42">
        <v>3705937</v>
      </c>
      <c r="D54" s="43">
        <v>1004228</v>
      </c>
      <c r="E54" s="44">
        <v>27.097816287756643</v>
      </c>
      <c r="F54" s="43">
        <v>939596</v>
      </c>
      <c r="G54" s="44">
        <v>25.353803909780442</v>
      </c>
      <c r="H54" s="43">
        <v>843426</v>
      </c>
      <c r="I54" s="44">
        <v>22.75877868404131</v>
      </c>
      <c r="J54" s="43">
        <v>111821</v>
      </c>
      <c r="K54" s="44">
        <v>3.0173475695890137</v>
      </c>
      <c r="L54" s="43">
        <v>549079</v>
      </c>
      <c r="M54" s="44">
        <v>14.816198980176942</v>
      </c>
      <c r="N54" s="43">
        <v>860502</v>
      </c>
      <c r="O54" s="44">
        <v>23.219552841831902</v>
      </c>
      <c r="P54" s="23"/>
    </row>
    <row r="55" spans="1:16" s="29" customFormat="1" ht="15.75">
      <c r="A55" s="23"/>
      <c r="B55" s="41" t="s">
        <v>115</v>
      </c>
      <c r="C55" s="42">
        <v>1318816</v>
      </c>
      <c r="D55" s="43">
        <v>415450</v>
      </c>
      <c r="E55" s="44">
        <v>31.501740955523744</v>
      </c>
      <c r="F55" s="43">
        <v>362021</v>
      </c>
      <c r="G55" s="44">
        <v>27.450455560138792</v>
      </c>
      <c r="H55" s="43">
        <v>279701</v>
      </c>
      <c r="I55" s="44">
        <v>21.208493072574189</v>
      </c>
      <c r="J55" s="43">
        <v>50343</v>
      </c>
      <c r="K55" s="44">
        <v>3.8172876276902921</v>
      </c>
      <c r="L55" s="43">
        <v>218005</v>
      </c>
      <c r="M55" s="44">
        <v>16.530357532817312</v>
      </c>
      <c r="N55" s="43">
        <v>301223</v>
      </c>
      <c r="O55" s="44">
        <v>22.840411399315748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93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271.58161645708702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532.88665884256113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144722.220196879</v>
      </c>
      <c r="D8" s="32">
        <v>25248.051376965101</v>
      </c>
      <c r="E8" s="33">
        <v>17.445870677369268</v>
      </c>
      <c r="F8" s="32">
        <v>33102.574257981702</v>
      </c>
      <c r="G8" s="33">
        <v>22.873180229649055</v>
      </c>
      <c r="H8" s="32">
        <v>30931.688495913299</v>
      </c>
      <c r="I8" s="33">
        <v>21.373143981507514</v>
      </c>
      <c r="J8" s="32">
        <v>6257.4027754347399</v>
      </c>
      <c r="K8" s="33">
        <v>4.3237332642646145</v>
      </c>
      <c r="L8" s="32">
        <v>11047.207432929699</v>
      </c>
      <c r="M8" s="33">
        <v>7.6333872005979204</v>
      </c>
      <c r="N8" s="32">
        <v>38046.101652263802</v>
      </c>
      <c r="O8" s="33">
        <v>26.289053333003164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26175.558348209699</v>
      </c>
      <c r="D11" s="43">
        <v>2242.2981363755198</v>
      </c>
      <c r="E11" s="44">
        <v>8.566381303300389</v>
      </c>
      <c r="F11" s="43">
        <v>7482.3171335243296</v>
      </c>
      <c r="G11" s="44">
        <v>28.585129050498704</v>
      </c>
      <c r="H11" s="43">
        <v>12915.648608637001</v>
      </c>
      <c r="I11" s="44">
        <v>49.342399641764963</v>
      </c>
      <c r="J11" s="43">
        <v>2654.22228386807</v>
      </c>
      <c r="K11" s="44">
        <v>10.140078956709658</v>
      </c>
      <c r="L11" s="43">
        <v>2540.33327598186</v>
      </c>
      <c r="M11" s="44">
        <v>9.7049821905923483</v>
      </c>
      <c r="N11" s="43">
        <v>1878.94822505197</v>
      </c>
      <c r="O11" s="44">
        <v>7.1782546146928023</v>
      </c>
      <c r="P11" s="23"/>
    </row>
    <row r="12" spans="1:16" s="29" customFormat="1" ht="15.75">
      <c r="A12" s="23"/>
      <c r="B12" s="41" t="s">
        <v>7</v>
      </c>
      <c r="C12" s="42">
        <v>15287.993421004199</v>
      </c>
      <c r="D12" s="43">
        <v>1105.1504268261899</v>
      </c>
      <c r="E12" s="44">
        <v>7.2288782209169584</v>
      </c>
      <c r="F12" s="43">
        <v>3891.1168052533299</v>
      </c>
      <c r="G12" s="44">
        <v>25.452109365165725</v>
      </c>
      <c r="H12" s="43">
        <v>4154.3772651710296</v>
      </c>
      <c r="I12" s="44">
        <v>27.174117300857308</v>
      </c>
      <c r="J12" s="43">
        <v>1229.08106007175</v>
      </c>
      <c r="K12" s="44">
        <v>8.0395185046528965</v>
      </c>
      <c r="L12" s="43">
        <v>1340.7238236681701</v>
      </c>
      <c r="M12" s="44">
        <v>8.769782840344158</v>
      </c>
      <c r="N12" s="43">
        <v>2006.0854035970101</v>
      </c>
      <c r="O12" s="44">
        <v>13.121966685574616</v>
      </c>
      <c r="P12" s="23"/>
    </row>
    <row r="13" spans="1:16" s="29" customFormat="1" ht="15.75">
      <c r="A13" s="23"/>
      <c r="B13" s="41" t="s">
        <v>8</v>
      </c>
      <c r="C13" s="42">
        <v>13521.276305792901</v>
      </c>
      <c r="D13" s="43">
        <v>1674.8115037515599</v>
      </c>
      <c r="E13" s="44">
        <v>12.386489750483264</v>
      </c>
      <c r="F13" s="43">
        <v>3136.2740559477102</v>
      </c>
      <c r="G13" s="44">
        <v>23.195103664910988</v>
      </c>
      <c r="H13" s="43">
        <v>3206.9508059965601</v>
      </c>
      <c r="I13" s="44">
        <v>23.717811347606371</v>
      </c>
      <c r="J13" s="43">
        <v>940.22665817163897</v>
      </c>
      <c r="K13" s="44">
        <v>6.9536827508570251</v>
      </c>
      <c r="L13" s="43">
        <v>1336.64757228747</v>
      </c>
      <c r="M13" s="44">
        <v>9.8855133351191995</v>
      </c>
      <c r="N13" s="43">
        <v>2736.9632594617201</v>
      </c>
      <c r="O13" s="44">
        <v>20.241900228672399</v>
      </c>
      <c r="P13" s="23"/>
    </row>
    <row r="14" spans="1:16" s="29" customFormat="1" ht="15.75">
      <c r="A14" s="23"/>
      <c r="B14" s="41" t="s">
        <v>9</v>
      </c>
      <c r="C14" s="42">
        <v>13281.254445422301</v>
      </c>
      <c r="D14" s="43">
        <v>1884.79459981748</v>
      </c>
      <c r="E14" s="44">
        <v>14.191389883860852</v>
      </c>
      <c r="F14" s="43">
        <v>3027.7188854383298</v>
      </c>
      <c r="G14" s="44">
        <v>22.796934565784973</v>
      </c>
      <c r="H14" s="43">
        <v>2765.9024198095399</v>
      </c>
      <c r="I14" s="44">
        <v>20.825611249115656</v>
      </c>
      <c r="J14" s="43">
        <v>810.93291682692995</v>
      </c>
      <c r="K14" s="44">
        <v>6.1058458006309584</v>
      </c>
      <c r="L14" s="43">
        <v>1164.4200313264701</v>
      </c>
      <c r="M14" s="44">
        <v>8.7673949483575715</v>
      </c>
      <c r="N14" s="43">
        <v>2890.8915438577501</v>
      </c>
      <c r="O14" s="44">
        <v>21.766705515186967</v>
      </c>
      <c r="P14" s="23"/>
    </row>
    <row r="15" spans="1:16" s="29" customFormat="1" ht="15.75">
      <c r="A15" s="23"/>
      <c r="B15" s="41" t="s">
        <v>10</v>
      </c>
      <c r="C15" s="42">
        <v>14071.441439201601</v>
      </c>
      <c r="D15" s="43">
        <v>2532.6005824639601</v>
      </c>
      <c r="E15" s="44">
        <v>17.998160269554141</v>
      </c>
      <c r="F15" s="43">
        <v>3095.4225391415498</v>
      </c>
      <c r="G15" s="44">
        <v>21.997906557874153</v>
      </c>
      <c r="H15" s="43">
        <v>3235.61663756501</v>
      </c>
      <c r="I15" s="44">
        <v>22.994208884321633</v>
      </c>
      <c r="J15" s="43">
        <v>706.77513032400998</v>
      </c>
      <c r="K15" s="44">
        <v>5.0227628305015477</v>
      </c>
      <c r="L15" s="43">
        <v>1031.30039708865</v>
      </c>
      <c r="M15" s="44">
        <v>7.3290316528309054</v>
      </c>
      <c r="N15" s="43">
        <v>4130.3185993043899</v>
      </c>
      <c r="O15" s="44">
        <v>29.352491122890534</v>
      </c>
      <c r="P15" s="23"/>
    </row>
    <row r="16" spans="1:16" s="29" customFormat="1" ht="15.75">
      <c r="A16" s="23"/>
      <c r="B16" s="41" t="s">
        <v>11</v>
      </c>
      <c r="C16" s="42">
        <v>15298.0786081108</v>
      </c>
      <c r="D16" s="43">
        <v>2773.5371688047799</v>
      </c>
      <c r="E16" s="44">
        <v>18.129970696674903</v>
      </c>
      <c r="F16" s="43">
        <v>3743.73355508038</v>
      </c>
      <c r="G16" s="44">
        <v>24.471919977555295</v>
      </c>
      <c r="H16" s="43">
        <v>3096.9699552872298</v>
      </c>
      <c r="I16" s="44">
        <v>20.244175981977666</v>
      </c>
      <c r="J16" s="43">
        <v>735.93020668583495</v>
      </c>
      <c r="K16" s="44">
        <v>4.8106054723477261</v>
      </c>
      <c r="L16" s="43">
        <v>1051.70331297741</v>
      </c>
      <c r="M16" s="44">
        <v>6.8747412006355715</v>
      </c>
      <c r="N16" s="43">
        <v>4321.3460927296501</v>
      </c>
      <c r="O16" s="44">
        <v>28.247639480938087</v>
      </c>
      <c r="P16" s="23"/>
    </row>
    <row r="17" spans="1:28" s="29" customFormat="1" ht="15.75">
      <c r="A17" s="23"/>
      <c r="B17" s="41" t="s">
        <v>12</v>
      </c>
      <c r="C17" s="42">
        <v>30178.479371152702</v>
      </c>
      <c r="D17" s="43">
        <v>5992.2534490530297</v>
      </c>
      <c r="E17" s="44">
        <v>19.856048329529035</v>
      </c>
      <c r="F17" s="43">
        <v>6632.1777188667502</v>
      </c>
      <c r="G17" s="44">
        <v>21.976513916756126</v>
      </c>
      <c r="H17" s="43">
        <v>6484.2311210207899</v>
      </c>
      <c r="I17" s="44">
        <v>21.486275174020196</v>
      </c>
      <c r="J17" s="43">
        <v>1376.29560267989</v>
      </c>
      <c r="K17" s="44">
        <v>4.5605200505744392</v>
      </c>
      <c r="L17" s="43">
        <v>1947.2876015894401</v>
      </c>
      <c r="M17" s="44">
        <v>6.4525703155568284</v>
      </c>
      <c r="N17" s="43">
        <v>9201.0165572790793</v>
      </c>
      <c r="O17" s="44">
        <v>30.488668577762194</v>
      </c>
      <c r="P17" s="23"/>
    </row>
    <row r="18" spans="1:28" s="29" customFormat="1" ht="15.75">
      <c r="A18" s="23"/>
      <c r="B18" s="41" t="s">
        <v>13</v>
      </c>
      <c r="C18" s="42">
        <v>43083.696606195001</v>
      </c>
      <c r="D18" s="43">
        <v>9284.9036462480999</v>
      </c>
      <c r="E18" s="44">
        <v>21.550851894433368</v>
      </c>
      <c r="F18" s="43">
        <v>9576.1306982536607</v>
      </c>
      <c r="G18" s="44">
        <v>22.226808404543238</v>
      </c>
      <c r="H18" s="43">
        <v>7987.6402910631696</v>
      </c>
      <c r="I18" s="44">
        <v>18.539821139476288</v>
      </c>
      <c r="J18" s="43">
        <v>458.16120067467898</v>
      </c>
      <c r="K18" s="44">
        <v>1.0634212863916603</v>
      </c>
      <c r="L18" s="43">
        <v>3175.1246939921298</v>
      </c>
      <c r="M18" s="44">
        <v>7.3696663566597929</v>
      </c>
      <c r="N18" s="43">
        <v>12759.480196034199</v>
      </c>
      <c r="O18" s="44">
        <v>29.61556505390374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97635.602567741487</v>
      </c>
      <c r="D20" s="43">
        <v>12213.1924180395</v>
      </c>
      <c r="E20" s="44">
        <v>12.508953800500949</v>
      </c>
      <c r="F20" s="43">
        <v>24376.582974385601</v>
      </c>
      <c r="G20" s="44">
        <v>24.966899710044448</v>
      </c>
      <c r="H20" s="43">
        <v>29375.4656924663</v>
      </c>
      <c r="I20" s="44">
        <v>30.086838120433608</v>
      </c>
      <c r="J20" s="43">
        <v>7077.1682559482297</v>
      </c>
      <c r="K20" s="44">
        <v>7.2485528534920975</v>
      </c>
      <c r="L20" s="43">
        <v>8465.1284133300305</v>
      </c>
      <c r="M20" s="44">
        <v>8.6701246171515756</v>
      </c>
      <c r="N20" s="43">
        <v>17964.553124002501</v>
      </c>
      <c r="O20" s="44">
        <v>18.399592619442629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68878.055286498304</v>
      </c>
      <c r="D23" s="43">
        <v>12049.5014150897</v>
      </c>
      <c r="E23" s="44">
        <v>17.493962866648591</v>
      </c>
      <c r="F23" s="43">
        <v>15988.4070970584</v>
      </c>
      <c r="G23" s="44">
        <v>23.212628507809363</v>
      </c>
      <c r="H23" s="43">
        <v>14452.2204858966</v>
      </c>
      <c r="I23" s="44">
        <v>20.98232946006182</v>
      </c>
      <c r="J23" s="43">
        <v>3467.56075381246</v>
      </c>
      <c r="K23" s="44">
        <v>5.0343476443827271</v>
      </c>
      <c r="L23" s="43">
        <v>4335.7874938192299</v>
      </c>
      <c r="M23" s="44">
        <v>6.2948750161201845</v>
      </c>
      <c r="N23" s="43">
        <v>17197.104608964</v>
      </c>
      <c r="O23" s="44">
        <v>24.967465381292538</v>
      </c>
      <c r="P23" s="23"/>
    </row>
    <row r="24" spans="1:28" s="29" customFormat="1" ht="15.75">
      <c r="A24" s="23"/>
      <c r="B24" s="41" t="s">
        <v>2</v>
      </c>
      <c r="C24" s="42">
        <v>75844.164910381107</v>
      </c>
      <c r="D24" s="43">
        <v>13198.5499618754</v>
      </c>
      <c r="E24" s="44">
        <v>17.402195643489588</v>
      </c>
      <c r="F24" s="43">
        <v>17114.167160923302</v>
      </c>
      <c r="G24" s="44">
        <v>22.56490948400015</v>
      </c>
      <c r="H24" s="43">
        <v>16479.468010016699</v>
      </c>
      <c r="I24" s="44">
        <v>21.728063100818829</v>
      </c>
      <c r="J24" s="43">
        <v>2789.8420216222798</v>
      </c>
      <c r="K24" s="44">
        <v>3.6783871572965561</v>
      </c>
      <c r="L24" s="43">
        <v>6711.4199391105003</v>
      </c>
      <c r="M24" s="44">
        <v>8.8489601633043762</v>
      </c>
      <c r="N24" s="43">
        <v>20848.997043299802</v>
      </c>
      <c r="O24" s="44">
        <v>27.489256514242548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78749.125123017904</v>
      </c>
      <c r="D27" s="43">
        <v>12334.3136594548</v>
      </c>
      <c r="E27" s="44">
        <v>15.662794526525541</v>
      </c>
      <c r="F27" s="43">
        <v>16531.459433144901</v>
      </c>
      <c r="G27" s="44">
        <v>20.992562656817189</v>
      </c>
      <c r="H27" s="43">
        <v>19059.521279025099</v>
      </c>
      <c r="I27" s="44">
        <v>24.202835586111309</v>
      </c>
      <c r="J27" s="43">
        <v>3350.3803272322398</v>
      </c>
      <c r="K27" s="44">
        <v>4.2544984747429826</v>
      </c>
      <c r="L27" s="43">
        <v>5189.4981098606504</v>
      </c>
      <c r="M27" s="44">
        <v>6.5899120806153455</v>
      </c>
      <c r="N27" s="43">
        <v>12741.572518900501</v>
      </c>
      <c r="O27" s="44">
        <v>16.179954379170891</v>
      </c>
      <c r="P27" s="23"/>
    </row>
    <row r="28" spans="1:28" s="29" customFormat="1" ht="15.75">
      <c r="A28" s="23"/>
      <c r="B28" s="47" t="s">
        <v>26</v>
      </c>
      <c r="C28" s="42">
        <v>47419.612269378798</v>
      </c>
      <c r="D28" s="43">
        <v>2621.1176456938601</v>
      </c>
      <c r="E28" s="44">
        <v>5.5274970001946766</v>
      </c>
      <c r="F28" s="43">
        <v>8790.7297450194001</v>
      </c>
      <c r="G28" s="44">
        <v>18.538172971726325</v>
      </c>
      <c r="H28" s="43">
        <v>12095.9120612471</v>
      </c>
      <c r="I28" s="44">
        <v>25.508247500070837</v>
      </c>
      <c r="J28" s="43">
        <v>1762.8314105125901</v>
      </c>
      <c r="K28" s="44">
        <v>3.7175154459264483</v>
      </c>
      <c r="L28" s="43">
        <v>2556.5402250244201</v>
      </c>
      <c r="M28" s="44">
        <v>5.3913140632642946</v>
      </c>
      <c r="N28" s="43">
        <v>1738.9105554243799</v>
      </c>
      <c r="O28" s="44">
        <v>3.6670703791209207</v>
      </c>
      <c r="P28" s="23"/>
    </row>
    <row r="29" spans="1:28" s="29" customFormat="1" ht="15.75">
      <c r="A29" s="23"/>
      <c r="B29" s="41" t="s">
        <v>24</v>
      </c>
      <c r="C29" s="42">
        <v>5345.7160365645796</v>
      </c>
      <c r="D29" s="43">
        <v>594.64119208906504</v>
      </c>
      <c r="E29" s="44">
        <v>11.123695834603492</v>
      </c>
      <c r="F29" s="43">
        <v>1178.34400034694</v>
      </c>
      <c r="G29" s="44">
        <v>22.042772049377355</v>
      </c>
      <c r="H29" s="43">
        <v>1463.4394654129201</v>
      </c>
      <c r="I29" s="44">
        <v>27.375929723970117</v>
      </c>
      <c r="J29" s="43">
        <v>333.64959234074598</v>
      </c>
      <c r="K29" s="44">
        <v>6.2414387531733846</v>
      </c>
      <c r="L29" s="43">
        <v>572.83918963647295</v>
      </c>
      <c r="M29" s="44">
        <v>10.715855195417518</v>
      </c>
      <c r="N29" s="43">
        <v>61.163177459815898</v>
      </c>
      <c r="O29" s="44">
        <v>1.1441531319931908</v>
      </c>
      <c r="P29" s="23"/>
    </row>
    <row r="30" spans="1:28" s="29" customFormat="1" ht="15.75">
      <c r="A30" s="23"/>
      <c r="B30" s="41" t="s">
        <v>108</v>
      </c>
      <c r="C30" s="42">
        <v>27738.903824659901</v>
      </c>
      <c r="D30" s="43">
        <v>2936.9012598239401</v>
      </c>
      <c r="E30" s="44">
        <v>10.587661568706379</v>
      </c>
      <c r="F30" s="43">
        <v>4370.2012212425598</v>
      </c>
      <c r="G30" s="44">
        <v>15.754772606974644</v>
      </c>
      <c r="H30" s="43">
        <v>4143.8360883391597</v>
      </c>
      <c r="I30" s="44">
        <v>14.938716088179687</v>
      </c>
      <c r="J30" s="43">
        <v>999.18830281517</v>
      </c>
      <c r="K30" s="44">
        <v>3.6021189198071015</v>
      </c>
      <c r="L30" s="43">
        <v>1903.87549014563</v>
      </c>
      <c r="M30" s="44">
        <v>6.8635570539492026</v>
      </c>
      <c r="N30" s="43">
        <v>13622.121892340399</v>
      </c>
      <c r="O30" s="44">
        <v>49.108364117223424</v>
      </c>
      <c r="P30" s="23"/>
    </row>
    <row r="31" spans="1:28" s="29" customFormat="1" ht="15.75">
      <c r="A31" s="23"/>
      <c r="B31" s="41" t="s">
        <v>109</v>
      </c>
      <c r="C31" s="42">
        <v>32888.475212637102</v>
      </c>
      <c r="D31" s="43">
        <v>9382.1952655973291</v>
      </c>
      <c r="E31" s="44">
        <v>28.527303880577303</v>
      </c>
      <c r="F31" s="43">
        <v>11022.569603247301</v>
      </c>
      <c r="G31" s="44">
        <v>33.514991290967409</v>
      </c>
      <c r="H31" s="43">
        <v>6264.8916631361099</v>
      </c>
      <c r="I31" s="44">
        <v>19.048896680770657</v>
      </c>
      <c r="J31" s="43">
        <v>1574.18455304658</v>
      </c>
      <c r="K31" s="44">
        <v>4.7864321555464322</v>
      </c>
      <c r="L31" s="43">
        <v>3380.9946432869801</v>
      </c>
      <c r="M31" s="44">
        <v>10.280180584315636</v>
      </c>
      <c r="N31" s="43">
        <v>11621.244063563199</v>
      </c>
      <c r="O31" s="44">
        <v>35.335308154078973</v>
      </c>
      <c r="P31" s="23"/>
    </row>
    <row r="32" spans="1:28" ht="15.75">
      <c r="B32" s="41" t="s">
        <v>25</v>
      </c>
      <c r="C32" s="42">
        <v>61577.207598098103</v>
      </c>
      <c r="D32" s="43">
        <v>18866.394964076899</v>
      </c>
      <c r="E32" s="44">
        <v>30.63860103435352</v>
      </c>
      <c r="F32" s="43">
        <v>18269.890411263899</v>
      </c>
      <c r="G32" s="44">
        <v>29.669891058567892</v>
      </c>
      <c r="H32" s="43">
        <v>12469.080920377401</v>
      </c>
      <c r="I32" s="44">
        <v>20.249506930812053</v>
      </c>
      <c r="J32" s="43">
        <v>2982.4745446967199</v>
      </c>
      <c r="K32" s="44">
        <v>4.8434715717587</v>
      </c>
      <c r="L32" s="43">
        <v>5831.0266301961901</v>
      </c>
      <c r="M32" s="44">
        <v>9.4694560822798497</v>
      </c>
      <c r="N32" s="43">
        <v>22483.717138810502</v>
      </c>
      <c r="O32" s="44">
        <v>36.513050876806794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83579.925602430099</v>
      </c>
      <c r="D35" s="43">
        <v>6632.4931111935603</v>
      </c>
      <c r="E35" s="44">
        <v>7.9355097092844495</v>
      </c>
      <c r="F35" s="43">
        <v>19214.6662735836</v>
      </c>
      <c r="G35" s="44">
        <v>22.989570922787387</v>
      </c>
      <c r="H35" s="43">
        <v>22801.6638305579</v>
      </c>
      <c r="I35" s="44">
        <v>27.281268398131882</v>
      </c>
      <c r="J35" s="43">
        <v>3991.1701165003401</v>
      </c>
      <c r="K35" s="44">
        <v>4.7752735931895778</v>
      </c>
      <c r="L35" s="43">
        <v>4726.5735430944496</v>
      </c>
      <c r="M35" s="44">
        <v>5.6551540444982447</v>
      </c>
      <c r="N35" s="43">
        <v>1978.3316553147399</v>
      </c>
      <c r="O35" s="44">
        <v>2.3669937979188864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61142.294594449297</v>
      </c>
      <c r="D36" s="43">
        <v>18615.558265771499</v>
      </c>
      <c r="E36" s="44">
        <v>30.446286632267611</v>
      </c>
      <c r="F36" s="43">
        <v>13887.9079843981</v>
      </c>
      <c r="G36" s="44">
        <v>22.714077180968101</v>
      </c>
      <c r="H36" s="43">
        <v>8130.0246653554696</v>
      </c>
      <c r="I36" s="44">
        <v>13.296891651321083</v>
      </c>
      <c r="J36" s="43">
        <v>2266.2326589344002</v>
      </c>
      <c r="K36" s="44">
        <v>3.7064893850747573</v>
      </c>
      <c r="L36" s="43">
        <v>6320.6338898352897</v>
      </c>
      <c r="M36" s="44">
        <v>10.337580445351978</v>
      </c>
      <c r="N36" s="43">
        <v>36067.7699969491</v>
      </c>
      <c r="O36" s="44">
        <v>58.989886192827733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24540.1973897928</v>
      </c>
      <c r="D37" s="43">
        <v>9978.1451151897309</v>
      </c>
      <c r="E37" s="44">
        <v>40.660410984876677</v>
      </c>
      <c r="F37" s="43">
        <v>6151.7454704740103</v>
      </c>
      <c r="G37" s="44">
        <v>25.068035813895918</v>
      </c>
      <c r="H37" s="43">
        <v>2748.23771645035</v>
      </c>
      <c r="I37" s="44">
        <v>11.198922619886694</v>
      </c>
      <c r="J37" s="43">
        <v>1102.7215928078001</v>
      </c>
      <c r="K37" s="44">
        <v>4.4935318787063379</v>
      </c>
      <c r="L37" s="43">
        <v>3816.2758066177298</v>
      </c>
      <c r="M37" s="44">
        <v>15.551121068834858</v>
      </c>
      <c r="N37" s="43">
        <v>17954.999368176199</v>
      </c>
      <c r="O37" s="44">
        <v>73.165668079118092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22534.852407903301</v>
      </c>
      <c r="D40" s="43">
        <v>13848.986786137</v>
      </c>
      <c r="E40" s="44">
        <v>61.45585751109671</v>
      </c>
      <c r="F40" s="43">
        <v>5763.69999208234</v>
      </c>
      <c r="G40" s="44">
        <v>25.576826010455374</v>
      </c>
      <c r="H40" s="43">
        <v>1696.9478117946201</v>
      </c>
      <c r="I40" s="44">
        <v>7.530325830753946</v>
      </c>
      <c r="J40" s="43">
        <v>866.59839755000496</v>
      </c>
      <c r="K40" s="44">
        <v>3.8455916278647391</v>
      </c>
      <c r="L40" s="43">
        <v>3156.4477670163001</v>
      </c>
      <c r="M40" s="44">
        <v>14.00696001855902</v>
      </c>
      <c r="N40" s="43">
        <v>22534.852407903301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15511.249244360501</v>
      </c>
      <c r="D41" s="43">
        <v>3068.7342798391201</v>
      </c>
      <c r="E41" s="44">
        <v>19.783927338765668</v>
      </c>
      <c r="F41" s="43">
        <v>3588.2882723661501</v>
      </c>
      <c r="G41" s="44">
        <v>23.133457633470503</v>
      </c>
      <c r="H41" s="43">
        <v>2151.3658448946699</v>
      </c>
      <c r="I41" s="44">
        <v>13.869713593035405</v>
      </c>
      <c r="J41" s="43">
        <v>511.76607914091198</v>
      </c>
      <c r="K41" s="44">
        <v>3.2993221311750713</v>
      </c>
      <c r="L41" s="43">
        <v>1779.9273957939999</v>
      </c>
      <c r="M41" s="44">
        <v>11.475074429876347</v>
      </c>
      <c r="N41" s="43">
        <v>15511.249244360501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7424.2681996147803</v>
      </c>
      <c r="D44" s="43">
        <v>462.06622372589499</v>
      </c>
      <c r="E44" s="44">
        <v>6.2237275284568785</v>
      </c>
      <c r="F44" s="43">
        <v>1517.73439011139</v>
      </c>
      <c r="G44" s="44">
        <v>20.442882036375519</v>
      </c>
      <c r="H44" s="43">
        <v>2277.0930693731302</v>
      </c>
      <c r="I44" s="44">
        <v>30.670943022926899</v>
      </c>
      <c r="J44" s="43">
        <v>282.10966667256099</v>
      </c>
      <c r="K44" s="44">
        <v>3.7998312976785873</v>
      </c>
      <c r="L44" s="43">
        <v>308.20443279182803</v>
      </c>
      <c r="M44" s="44">
        <v>4.1513106006571761</v>
      </c>
      <c r="N44" s="43">
        <v>419.66223441771098</v>
      </c>
      <c r="O44" s="44">
        <v>5.6525737370248264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11047.207432929699</v>
      </c>
      <c r="D47" s="43">
        <v>3875.3800482996098</v>
      </c>
      <c r="E47" s="44">
        <v>35.080178152062324</v>
      </c>
      <c r="F47" s="43">
        <v>2988.6655803342401</v>
      </c>
      <c r="G47" s="44">
        <v>27.053584342279809</v>
      </c>
      <c r="H47" s="43">
        <v>1810.3629177740099</v>
      </c>
      <c r="I47" s="44">
        <v>16.38751629101894</v>
      </c>
      <c r="J47" s="43">
        <v>1069.2714814409401</v>
      </c>
      <c r="K47" s="44">
        <v>9.6791111050711152</v>
      </c>
      <c r="L47" s="43">
        <v>11047.207432929699</v>
      </c>
      <c r="M47" s="44">
        <v>100</v>
      </c>
      <c r="N47" s="43">
        <v>4936.3751628103</v>
      </c>
      <c r="O47" s="44">
        <v>44.684371075497971</v>
      </c>
      <c r="P47" s="23"/>
    </row>
    <row r="48" spans="1:21" s="29" customFormat="1" ht="15.75">
      <c r="A48" s="23"/>
      <c r="B48" s="41" t="s">
        <v>124</v>
      </c>
      <c r="C48" s="42">
        <v>2348.92496281903</v>
      </c>
      <c r="D48" s="43">
        <v>539.65511470266495</v>
      </c>
      <c r="E48" s="44">
        <v>22.974557435628139</v>
      </c>
      <c r="F48" s="43">
        <v>688.94743678680095</v>
      </c>
      <c r="G48" s="44">
        <v>29.330329733478166</v>
      </c>
      <c r="H48" s="43">
        <v>596.35502226201402</v>
      </c>
      <c r="I48" s="44">
        <v>25.388423713046443</v>
      </c>
      <c r="J48" s="43">
        <v>490.99961090342998</v>
      </c>
      <c r="K48" s="44">
        <v>20.903162879846256</v>
      </c>
      <c r="L48" s="43">
        <v>730.337882003603</v>
      </c>
      <c r="M48" s="44">
        <v>31.092431370268127</v>
      </c>
      <c r="N48" s="43">
        <v>597.41356956826496</v>
      </c>
      <c r="O48" s="44">
        <v>25.433488894906514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6257.4027754347399</v>
      </c>
      <c r="D51" s="43">
        <v>1006.30984858431</v>
      </c>
      <c r="E51" s="44">
        <v>16.081909455067731</v>
      </c>
      <c r="F51" s="43">
        <v>1691.5705126879</v>
      </c>
      <c r="G51" s="44">
        <v>27.033108997372736</v>
      </c>
      <c r="H51" s="43">
        <v>1753.0847019380401</v>
      </c>
      <c r="I51" s="44">
        <v>28.016171642654768</v>
      </c>
      <c r="J51" s="43">
        <v>6257.4027754347399</v>
      </c>
      <c r="K51" s="44">
        <v>100</v>
      </c>
      <c r="L51" s="43">
        <v>1069.2714814409401</v>
      </c>
      <c r="M51" s="44">
        <v>17.088103799849311</v>
      </c>
      <c r="N51" s="43">
        <v>1378.3644766909199</v>
      </c>
      <c r="O51" s="44">
        <v>22.027740999861663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19161.523070191299</v>
      </c>
      <c r="D54" s="43">
        <v>5600.2687669613497</v>
      </c>
      <c r="E54" s="44">
        <v>29.226636872480299</v>
      </c>
      <c r="F54" s="43">
        <v>4522.4655011004998</v>
      </c>
      <c r="G54" s="44">
        <v>23.601805997018531</v>
      </c>
      <c r="H54" s="43">
        <v>3894.8607308048499</v>
      </c>
      <c r="I54" s="44">
        <v>20.326467350937808</v>
      </c>
      <c r="J54" s="43">
        <v>494.57847324128602</v>
      </c>
      <c r="K54" s="44">
        <v>2.5811020941789278</v>
      </c>
      <c r="L54" s="43">
        <v>1997.6192378160699</v>
      </c>
      <c r="M54" s="44">
        <v>10.425158952649618</v>
      </c>
      <c r="N54" s="43">
        <v>5320.1352700612397</v>
      </c>
      <c r="O54" s="44">
        <v>27.764678468266073</v>
      </c>
      <c r="P54" s="23"/>
    </row>
    <row r="55" spans="1:16" s="29" customFormat="1" ht="15.75">
      <c r="A55" s="23"/>
      <c r="B55" s="41" t="s">
        <v>115</v>
      </c>
      <c r="C55" s="42">
        <v>7218.1881765075796</v>
      </c>
      <c r="D55" s="43">
        <v>2414.74183426839</v>
      </c>
      <c r="E55" s="44">
        <v>33.453572769513599</v>
      </c>
      <c r="F55" s="43">
        <v>1894.6387399620901</v>
      </c>
      <c r="G55" s="44">
        <v>26.248120631274325</v>
      </c>
      <c r="H55" s="43">
        <v>1553.9145927238301</v>
      </c>
      <c r="I55" s="44">
        <v>21.527765066879571</v>
      </c>
      <c r="J55" s="43">
        <v>264.73560229811301</v>
      </c>
      <c r="K55" s="44">
        <v>3.6676184635879316</v>
      </c>
      <c r="L55" s="43">
        <v>798.56533382031205</v>
      </c>
      <c r="M55" s="44">
        <v>11.063237952417678</v>
      </c>
      <c r="N55" s="43">
        <v>2001.9311135110499</v>
      </c>
      <c r="O55" s="44">
        <v>27.734537595273061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B60"/>
  <sheetViews>
    <sheetView showGridLines="0" topLeftCell="A10" zoomScale="85" zoomScaleNormal="114" workbookViewId="0">
      <selection activeCell="K50" sqref="K5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92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105.182784020074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4386.9857799024285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461435.37778661301</v>
      </c>
      <c r="D8" s="32">
        <v>64405.330637593201</v>
      </c>
      <c r="E8" s="33">
        <v>13.957605709932567</v>
      </c>
      <c r="F8" s="32">
        <v>80593.667526315505</v>
      </c>
      <c r="G8" s="33">
        <v>17.465862265026715</v>
      </c>
      <c r="H8" s="32">
        <v>105275.02875840801</v>
      </c>
      <c r="I8" s="33">
        <v>22.81468518157088</v>
      </c>
      <c r="J8" s="32">
        <v>16600.931842976399</v>
      </c>
      <c r="K8" s="33">
        <v>3.5976720993103748</v>
      </c>
      <c r="L8" s="32">
        <v>35492.511252647499</v>
      </c>
      <c r="M8" s="33">
        <v>7.6917620454018838</v>
      </c>
      <c r="N8" s="32">
        <v>101099.91032101199</v>
      </c>
      <c r="O8" s="33">
        <v>21.909874098939337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58661.936527702703</v>
      </c>
      <c r="D11" s="43">
        <v>6019.1601600305603</v>
      </c>
      <c r="E11" s="44">
        <v>10.260759388991621</v>
      </c>
      <c r="F11" s="43">
        <v>15042.326051145799</v>
      </c>
      <c r="G11" s="44">
        <v>25.642395975185995</v>
      </c>
      <c r="H11" s="43">
        <v>27000.5429243535</v>
      </c>
      <c r="I11" s="44">
        <v>46.02736377719593</v>
      </c>
      <c r="J11" s="43">
        <v>4584.3560360060301</v>
      </c>
      <c r="K11" s="44">
        <v>7.8148733358659221</v>
      </c>
      <c r="L11" s="43">
        <v>6690.6769434989901</v>
      </c>
      <c r="M11" s="44">
        <v>11.405482565921368</v>
      </c>
      <c r="N11" s="43">
        <v>4162.0398737999203</v>
      </c>
      <c r="O11" s="44">
        <v>7.0949581963330264</v>
      </c>
      <c r="P11" s="23"/>
    </row>
    <row r="12" spans="1:16" s="29" customFormat="1" ht="15.75">
      <c r="A12" s="23"/>
      <c r="B12" s="41" t="s">
        <v>7</v>
      </c>
      <c r="C12" s="42">
        <v>49939.502832576502</v>
      </c>
      <c r="D12" s="43">
        <v>4202.5948249713101</v>
      </c>
      <c r="E12" s="44">
        <v>8.4153717730443169</v>
      </c>
      <c r="F12" s="43">
        <v>7539.4983206439201</v>
      </c>
      <c r="G12" s="44">
        <v>15.097263474809283</v>
      </c>
      <c r="H12" s="43">
        <v>13031.1365379162</v>
      </c>
      <c r="I12" s="44">
        <v>26.093845150207901</v>
      </c>
      <c r="J12" s="43">
        <v>2714.9920137996501</v>
      </c>
      <c r="K12" s="44">
        <v>5.4365619595808399</v>
      </c>
      <c r="L12" s="43">
        <v>3337.6396489859599</v>
      </c>
      <c r="M12" s="44">
        <v>6.6833657919572911</v>
      </c>
      <c r="N12" s="43">
        <v>5271.0216934240098</v>
      </c>
      <c r="O12" s="44">
        <v>10.554814113979566</v>
      </c>
      <c r="P12" s="23"/>
    </row>
    <row r="13" spans="1:16" s="29" customFormat="1" ht="15.75">
      <c r="A13" s="23"/>
      <c r="B13" s="41" t="s">
        <v>8</v>
      </c>
      <c r="C13" s="42">
        <v>45498.143039224997</v>
      </c>
      <c r="D13" s="43">
        <v>5354.6830790104696</v>
      </c>
      <c r="E13" s="44">
        <v>11.769014560427388</v>
      </c>
      <c r="F13" s="43">
        <v>7403.6542367848097</v>
      </c>
      <c r="G13" s="44">
        <v>16.272431669138559</v>
      </c>
      <c r="H13" s="43">
        <v>9500.0191084303406</v>
      </c>
      <c r="I13" s="44">
        <v>20.880015037625064</v>
      </c>
      <c r="J13" s="43">
        <v>2029.6442040970201</v>
      </c>
      <c r="K13" s="44">
        <v>4.4609385537937607</v>
      </c>
      <c r="L13" s="43">
        <v>3641.7854820992802</v>
      </c>
      <c r="M13" s="44">
        <v>8.0042508085651161</v>
      </c>
      <c r="N13" s="43">
        <v>7942.7695723768402</v>
      </c>
      <c r="O13" s="44">
        <v>17.457348897798301</v>
      </c>
      <c r="P13" s="23"/>
    </row>
    <row r="14" spans="1:16" s="29" customFormat="1" ht="15.75">
      <c r="A14" s="23"/>
      <c r="B14" s="41" t="s">
        <v>9</v>
      </c>
      <c r="C14" s="42">
        <v>41952.0736222911</v>
      </c>
      <c r="D14" s="43">
        <v>5991.0338303253502</v>
      </c>
      <c r="E14" s="44">
        <v>14.280661986496025</v>
      </c>
      <c r="F14" s="43">
        <v>6704.2760773050804</v>
      </c>
      <c r="G14" s="44">
        <v>15.980797844859771</v>
      </c>
      <c r="H14" s="43">
        <v>8899.3496394523409</v>
      </c>
      <c r="I14" s="44">
        <v>21.213134110071021</v>
      </c>
      <c r="J14" s="43">
        <v>1674.88167889395</v>
      </c>
      <c r="K14" s="44">
        <v>3.9923692305974763</v>
      </c>
      <c r="L14" s="43">
        <v>3777.0535177868301</v>
      </c>
      <c r="M14" s="44">
        <v>9.0032582222107482</v>
      </c>
      <c r="N14" s="43">
        <v>9257.8773657208494</v>
      </c>
      <c r="O14" s="44">
        <v>22.067746755673372</v>
      </c>
      <c r="P14" s="23"/>
    </row>
    <row r="15" spans="1:16" s="29" customFormat="1" ht="15.75">
      <c r="A15" s="23"/>
      <c r="B15" s="41" t="s">
        <v>10</v>
      </c>
      <c r="C15" s="42">
        <v>46110.827098827598</v>
      </c>
      <c r="D15" s="43">
        <v>7321.6556950916702</v>
      </c>
      <c r="E15" s="44">
        <v>15.878387259025828</v>
      </c>
      <c r="F15" s="43">
        <v>7727.4731050799201</v>
      </c>
      <c r="G15" s="44">
        <v>16.758478629146943</v>
      </c>
      <c r="H15" s="43">
        <v>9608.4467140168908</v>
      </c>
      <c r="I15" s="44">
        <v>20.837723629254075</v>
      </c>
      <c r="J15" s="43">
        <v>1726.8456195377901</v>
      </c>
      <c r="K15" s="44">
        <v>3.7449894703400286</v>
      </c>
      <c r="L15" s="43">
        <v>3989.4089366748899</v>
      </c>
      <c r="M15" s="44">
        <v>8.6517835130663343</v>
      </c>
      <c r="N15" s="43">
        <v>11718.0512984576</v>
      </c>
      <c r="O15" s="44">
        <v>25.412797895259487</v>
      </c>
      <c r="P15" s="23"/>
    </row>
    <row r="16" spans="1:16" s="29" customFormat="1" ht="15.75">
      <c r="A16" s="23"/>
      <c r="B16" s="41" t="s">
        <v>11</v>
      </c>
      <c r="C16" s="42">
        <v>48712.862371561198</v>
      </c>
      <c r="D16" s="43">
        <v>7869.2995429155599</v>
      </c>
      <c r="E16" s="44">
        <v>16.154459335384271</v>
      </c>
      <c r="F16" s="43">
        <v>8300.7744362560006</v>
      </c>
      <c r="G16" s="44">
        <v>17.040210802931654</v>
      </c>
      <c r="H16" s="43">
        <v>11293.3163009989</v>
      </c>
      <c r="I16" s="44">
        <v>23.183438113035198</v>
      </c>
      <c r="J16" s="43">
        <v>2539.2290148857201</v>
      </c>
      <c r="K16" s="44">
        <v>5.2126458829652638</v>
      </c>
      <c r="L16" s="43">
        <v>3736.88325605318</v>
      </c>
      <c r="M16" s="44">
        <v>7.6712454865612454</v>
      </c>
      <c r="N16" s="43">
        <v>12332.6276078214</v>
      </c>
      <c r="O16" s="44">
        <v>25.316984072406402</v>
      </c>
      <c r="P16" s="23"/>
    </row>
    <row r="17" spans="1:28" s="29" customFormat="1" ht="15.75">
      <c r="A17" s="23"/>
      <c r="B17" s="41" t="s">
        <v>12</v>
      </c>
      <c r="C17" s="42">
        <v>93517.084211030495</v>
      </c>
      <c r="D17" s="43">
        <v>13605.723775976499</v>
      </c>
      <c r="E17" s="44">
        <v>14.548917869673787</v>
      </c>
      <c r="F17" s="43">
        <v>17327.757578338002</v>
      </c>
      <c r="G17" s="44">
        <v>18.528975453550512</v>
      </c>
      <c r="H17" s="43">
        <v>22757.342002752099</v>
      </c>
      <c r="I17" s="44">
        <v>24.334956756562168</v>
      </c>
      <c r="J17" s="43">
        <v>4484.8106991762897</v>
      </c>
      <c r="K17" s="44">
        <v>4.7957127160379311</v>
      </c>
      <c r="L17" s="43">
        <v>6030.0706972562202</v>
      </c>
      <c r="M17" s="44">
        <v>6.4480952845458406</v>
      </c>
      <c r="N17" s="43">
        <v>22044.4810941779</v>
      </c>
      <c r="O17" s="44">
        <v>23.572677955219774</v>
      </c>
      <c r="P17" s="23"/>
    </row>
    <row r="18" spans="1:28" s="29" customFormat="1" ht="15.75">
      <c r="A18" s="23"/>
      <c r="B18" s="41" t="s">
        <v>13</v>
      </c>
      <c r="C18" s="42">
        <v>135704.88461110101</v>
      </c>
      <c r="D18" s="43">
        <v>20060.3398893023</v>
      </c>
      <c r="E18" s="44">
        <v>14.78232706714325</v>
      </c>
      <c r="F18" s="43">
        <v>25590.233771907799</v>
      </c>
      <c r="G18" s="44">
        <v>18.857267993885056</v>
      </c>
      <c r="H18" s="43">
        <v>30185.4184548415</v>
      </c>
      <c r="I18" s="44">
        <v>22.243428113399137</v>
      </c>
      <c r="J18" s="43">
        <v>1430.52861258593</v>
      </c>
      <c r="K18" s="44">
        <v>1.0541467366377386</v>
      </c>
      <c r="L18" s="43">
        <v>10979.6697137912</v>
      </c>
      <c r="M18" s="44">
        <v>8.0908434101369373</v>
      </c>
      <c r="N18" s="43">
        <v>32533.081689033799</v>
      </c>
      <c r="O18" s="44">
        <v>23.973405071059993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290875.3454921841</v>
      </c>
      <c r="D20" s="43">
        <v>36758.427132344899</v>
      </c>
      <c r="E20" s="44">
        <v>12.637175237436068</v>
      </c>
      <c r="F20" s="43">
        <v>52718.002227215497</v>
      </c>
      <c r="G20" s="44">
        <v>18.123915637474351</v>
      </c>
      <c r="H20" s="43">
        <v>79332.811225168203</v>
      </c>
      <c r="I20" s="44">
        <v>27.27381761796649</v>
      </c>
      <c r="J20" s="43">
        <v>15269.948567220201</v>
      </c>
      <c r="K20" s="44">
        <v>5.2496537791411093</v>
      </c>
      <c r="L20" s="43">
        <v>25173.447785099099</v>
      </c>
      <c r="M20" s="44">
        <v>8.654376582691679</v>
      </c>
      <c r="N20" s="43">
        <v>50684.387411600597</v>
      </c>
      <c r="O20" s="44">
        <v>17.424779444898846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225474.22551614401</v>
      </c>
      <c r="D23" s="43">
        <v>30583.8960391654</v>
      </c>
      <c r="E23" s="44">
        <v>13.564253727517775</v>
      </c>
      <c r="F23" s="43">
        <v>39171.998866124297</v>
      </c>
      <c r="G23" s="44">
        <v>17.373160402903601</v>
      </c>
      <c r="H23" s="43">
        <v>50390.005410442398</v>
      </c>
      <c r="I23" s="44">
        <v>22.348454815663381</v>
      </c>
      <c r="J23" s="43">
        <v>9902.6859130723697</v>
      </c>
      <c r="K23" s="44">
        <v>4.3919369898726339</v>
      </c>
      <c r="L23" s="43">
        <v>15717.239889360801</v>
      </c>
      <c r="M23" s="44">
        <v>6.9707479217997985</v>
      </c>
      <c r="N23" s="43">
        <v>47073.753723686299</v>
      </c>
      <c r="O23" s="44">
        <v>20.877665114905035</v>
      </c>
      <c r="P23" s="23"/>
    </row>
    <row r="24" spans="1:28" s="29" customFormat="1" ht="15.75">
      <c r="A24" s="23"/>
      <c r="B24" s="41" t="s">
        <v>2</v>
      </c>
      <c r="C24" s="42">
        <v>235961.152270469</v>
      </c>
      <c r="D24" s="43">
        <v>33821.434598427702</v>
      </c>
      <c r="E24" s="44">
        <v>14.333475774715701</v>
      </c>
      <c r="F24" s="43">
        <v>41421.668660191201</v>
      </c>
      <c r="G24" s="44">
        <v>17.554444136936521</v>
      </c>
      <c r="H24" s="43">
        <v>54885.023347965798</v>
      </c>
      <c r="I24" s="44">
        <v>23.26019466333771</v>
      </c>
      <c r="J24" s="43">
        <v>6698.2459299039901</v>
      </c>
      <c r="K24" s="44">
        <v>2.8387070776066423</v>
      </c>
      <c r="L24" s="43">
        <v>19775.271363286702</v>
      </c>
      <c r="M24" s="44">
        <v>8.380731816659134</v>
      </c>
      <c r="N24" s="43">
        <v>54026.156597326102</v>
      </c>
      <c r="O24" s="44">
        <v>22.896208158620514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300727.86584985699</v>
      </c>
      <c r="D27" s="43">
        <v>28034.6508921764</v>
      </c>
      <c r="E27" s="44">
        <v>9.3222657677400367</v>
      </c>
      <c r="F27" s="43">
        <v>51713.882074787703</v>
      </c>
      <c r="G27" s="44">
        <v>17.19623884159995</v>
      </c>
      <c r="H27" s="43">
        <v>76828.459281123796</v>
      </c>
      <c r="I27" s="44">
        <v>25.547502578122106</v>
      </c>
      <c r="J27" s="43">
        <v>9737.8011585771601</v>
      </c>
      <c r="K27" s="44">
        <v>3.2380774329170103</v>
      </c>
      <c r="L27" s="43">
        <v>17833.933676999801</v>
      </c>
      <c r="M27" s="44">
        <v>5.9302564551512722</v>
      </c>
      <c r="N27" s="43">
        <v>27730.778953167799</v>
      </c>
      <c r="O27" s="44">
        <v>9.2212202799366842</v>
      </c>
      <c r="P27" s="23"/>
    </row>
    <row r="28" spans="1:28" s="29" customFormat="1" ht="15.75">
      <c r="A28" s="23"/>
      <c r="B28" s="47" t="s">
        <v>26</v>
      </c>
      <c r="C28" s="42">
        <v>242864.655089084</v>
      </c>
      <c r="D28" s="43">
        <v>9606.3420928165397</v>
      </c>
      <c r="E28" s="44">
        <v>3.9554302742376759</v>
      </c>
      <c r="F28" s="43">
        <v>39004.1154338017</v>
      </c>
      <c r="G28" s="44">
        <v>16.060021339661297</v>
      </c>
      <c r="H28" s="43">
        <v>64452.925005213903</v>
      </c>
      <c r="I28" s="44">
        <v>26.538618796371271</v>
      </c>
      <c r="J28" s="43">
        <v>7605.3243861609299</v>
      </c>
      <c r="K28" s="44">
        <v>3.1315072929699288</v>
      </c>
      <c r="L28" s="43">
        <v>11387.3208297253</v>
      </c>
      <c r="M28" s="44">
        <v>4.688751776395117</v>
      </c>
      <c r="N28" s="43">
        <v>5438.6377231548504</v>
      </c>
      <c r="O28" s="44">
        <v>2.2393697926772962</v>
      </c>
      <c r="P28" s="23"/>
    </row>
    <row r="29" spans="1:28" s="29" customFormat="1" ht="15.75">
      <c r="A29" s="23"/>
      <c r="B29" s="41" t="s">
        <v>24</v>
      </c>
      <c r="C29" s="42">
        <v>5890.3069977144096</v>
      </c>
      <c r="D29" s="43">
        <v>338.535379747256</v>
      </c>
      <c r="E29" s="44">
        <v>5.7473299758164798</v>
      </c>
      <c r="F29" s="43">
        <v>1080.7897611201099</v>
      </c>
      <c r="G29" s="44">
        <v>18.348615132275516</v>
      </c>
      <c r="H29" s="43">
        <v>1811.76419652101</v>
      </c>
      <c r="I29" s="44">
        <v>30.758400151707221</v>
      </c>
      <c r="J29" s="43">
        <v>353.15267967656501</v>
      </c>
      <c r="K29" s="44">
        <v>5.9954885172130643</v>
      </c>
      <c r="L29" s="43">
        <v>214.00752835185301</v>
      </c>
      <c r="M29" s="44">
        <v>3.6332151861506277</v>
      </c>
      <c r="N29" s="43">
        <v>190.34546585196301</v>
      </c>
      <c r="O29" s="44">
        <v>3.2315033142724472</v>
      </c>
      <c r="P29" s="23"/>
    </row>
    <row r="30" spans="1:28" s="29" customFormat="1" ht="15.75">
      <c r="A30" s="23"/>
      <c r="B30" s="41" t="s">
        <v>108</v>
      </c>
      <c r="C30" s="42">
        <v>105393.142794213</v>
      </c>
      <c r="D30" s="43">
        <v>19433.815687591101</v>
      </c>
      <c r="E30" s="44">
        <v>18.439354945071614</v>
      </c>
      <c r="F30" s="43">
        <v>17903.7060186085</v>
      </c>
      <c r="G30" s="44">
        <v>16.987543538355865</v>
      </c>
      <c r="H30" s="43">
        <v>16864.8046039705</v>
      </c>
      <c r="I30" s="44">
        <v>16.001804440826035</v>
      </c>
      <c r="J30" s="43">
        <v>4005.5737923167098</v>
      </c>
      <c r="K30" s="44">
        <v>3.8006019045639952</v>
      </c>
      <c r="L30" s="43">
        <v>11005.146065793901</v>
      </c>
      <c r="M30" s="44">
        <v>10.441994397379503</v>
      </c>
      <c r="N30" s="43">
        <v>54406.326070868803</v>
      </c>
      <c r="O30" s="44">
        <v>51.622263677154699</v>
      </c>
      <c r="P30" s="23"/>
    </row>
    <row r="31" spans="1:28" s="29" customFormat="1" ht="15.75">
      <c r="A31" s="23"/>
      <c r="B31" s="41" t="s">
        <v>109</v>
      </c>
      <c r="C31" s="42">
        <v>49424.062144828997</v>
      </c>
      <c r="D31" s="43">
        <v>16598.3286780784</v>
      </c>
      <c r="E31" s="44">
        <v>33.583497506618862</v>
      </c>
      <c r="F31" s="43">
        <v>9895.2896717992007</v>
      </c>
      <c r="G31" s="44">
        <v>20.021198667974112</v>
      </c>
      <c r="H31" s="43">
        <v>9770.0006767930008</v>
      </c>
      <c r="I31" s="44">
        <v>19.767700696400954</v>
      </c>
      <c r="J31" s="43">
        <v>2504.4042124059301</v>
      </c>
      <c r="K31" s="44">
        <v>5.0671759942903725</v>
      </c>
      <c r="L31" s="43">
        <v>6439.4239815020301</v>
      </c>
      <c r="M31" s="44">
        <v>13.028924985227578</v>
      </c>
      <c r="N31" s="43">
        <v>18772.459831123899</v>
      </c>
      <c r="O31" s="44">
        <v>37.982430048170315</v>
      </c>
      <c r="P31" s="23"/>
    </row>
    <row r="32" spans="1:28" ht="15.75">
      <c r="B32" s="41" t="s">
        <v>25</v>
      </c>
      <c r="C32" s="42">
        <v>98338.813512708002</v>
      </c>
      <c r="D32" s="43">
        <v>34467.794831429099</v>
      </c>
      <c r="E32" s="44">
        <v>35.050041382668233</v>
      </c>
      <c r="F32" s="43">
        <v>21646.551684656901</v>
      </c>
      <c r="G32" s="44">
        <v>22.012215636361717</v>
      </c>
      <c r="H32" s="43">
        <v>19736.915406826902</v>
      </c>
      <c r="I32" s="44">
        <v>20.070320864992301</v>
      </c>
      <c r="J32" s="43">
        <v>4109.5234934621703</v>
      </c>
      <c r="K32" s="44">
        <v>4.1789435388409579</v>
      </c>
      <c r="L32" s="43">
        <v>12235.6640258184</v>
      </c>
      <c r="M32" s="44">
        <v>12.442354741484882</v>
      </c>
      <c r="N32" s="43">
        <v>40513.902016481501</v>
      </c>
      <c r="O32" s="44">
        <v>41.198282315299664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292653.23136287503</v>
      </c>
      <c r="D35" s="43">
        <v>14443.186104328001</v>
      </c>
      <c r="E35" s="44">
        <v>4.9352559809664935</v>
      </c>
      <c r="F35" s="43">
        <v>49506.097726924403</v>
      </c>
      <c r="G35" s="44">
        <v>16.916299709515041</v>
      </c>
      <c r="H35" s="43">
        <v>78576.195018541999</v>
      </c>
      <c r="I35" s="44">
        <v>26.849590777663941</v>
      </c>
      <c r="J35" s="43">
        <v>10549.434725360899</v>
      </c>
      <c r="K35" s="44">
        <v>3.6047559346030731</v>
      </c>
      <c r="L35" s="43">
        <v>13445.504945924</v>
      </c>
      <c r="M35" s="44">
        <v>4.5943469967199038</v>
      </c>
      <c r="N35" s="43">
        <v>4601.9224069598704</v>
      </c>
      <c r="O35" s="44">
        <v>1.5724830324028514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168782.14642373801</v>
      </c>
      <c r="D36" s="43">
        <v>49962.144533265098</v>
      </c>
      <c r="E36" s="44">
        <v>29.601557742862241</v>
      </c>
      <c r="F36" s="43">
        <v>31087.569799391102</v>
      </c>
      <c r="G36" s="44">
        <v>18.418754861277705</v>
      </c>
      <c r="H36" s="43">
        <v>26698.833739866201</v>
      </c>
      <c r="I36" s="44">
        <v>15.818517719781289</v>
      </c>
      <c r="J36" s="43">
        <v>6051.4971176154404</v>
      </c>
      <c r="K36" s="44">
        <v>3.585389358909314</v>
      </c>
      <c r="L36" s="43">
        <v>22047.006306723601</v>
      </c>
      <c r="M36" s="44">
        <v>13.062404273123313</v>
      </c>
      <c r="N36" s="43">
        <v>96497.987914052603</v>
      </c>
      <c r="O36" s="44">
        <v>57.173101515007666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63438.225479290602</v>
      </c>
      <c r="D37" s="43">
        <v>27729.171565040098</v>
      </c>
      <c r="E37" s="44">
        <v>43.7105094846833</v>
      </c>
      <c r="F37" s="43">
        <v>12705.2178543066</v>
      </c>
      <c r="G37" s="44">
        <v>20.027700583229926</v>
      </c>
      <c r="H37" s="43">
        <v>8780.6589810640107</v>
      </c>
      <c r="I37" s="44">
        <v>13.841274585983582</v>
      </c>
      <c r="J37" s="43">
        <v>2615.10563770919</v>
      </c>
      <c r="K37" s="44">
        <v>4.122286867186868</v>
      </c>
      <c r="L37" s="43">
        <v>11658.4985337323</v>
      </c>
      <c r="M37" s="44">
        <v>18.377718553206083</v>
      </c>
      <c r="N37" s="43">
        <v>42777.706675965397</v>
      </c>
      <c r="O37" s="44">
        <v>67.432066948231665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41146.259610598099</v>
      </c>
      <c r="D40" s="43">
        <v>26062.332525169801</v>
      </c>
      <c r="E40" s="44">
        <v>63.340708904818385</v>
      </c>
      <c r="F40" s="43">
        <v>7827.5251737885201</v>
      </c>
      <c r="G40" s="44">
        <v>19.023661562112864</v>
      </c>
      <c r="H40" s="43">
        <v>3838.1263397694402</v>
      </c>
      <c r="I40" s="44">
        <v>9.3280078823515922</v>
      </c>
      <c r="J40" s="43">
        <v>1684.8881248336099</v>
      </c>
      <c r="K40" s="44">
        <v>4.0948755507283847</v>
      </c>
      <c r="L40" s="43">
        <v>8159.9676193178102</v>
      </c>
      <c r="M40" s="44">
        <v>19.831614578196159</v>
      </c>
      <c r="N40" s="43">
        <v>41146.259610598099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59953.650710414302</v>
      </c>
      <c r="D41" s="43">
        <v>17462.368594873398</v>
      </c>
      <c r="E41" s="44">
        <v>29.126447493947321</v>
      </c>
      <c r="F41" s="43">
        <v>13998.095233036</v>
      </c>
      <c r="G41" s="44">
        <v>23.348194925858699</v>
      </c>
      <c r="H41" s="43">
        <v>9630.7828425568205</v>
      </c>
      <c r="I41" s="44">
        <v>16.063713766280951</v>
      </c>
      <c r="J41" s="43">
        <v>2085.01052399747</v>
      </c>
      <c r="K41" s="44">
        <v>3.4777040251783888</v>
      </c>
      <c r="L41" s="43">
        <v>9527.1835410977201</v>
      </c>
      <c r="M41" s="44">
        <v>15.890914778677176</v>
      </c>
      <c r="N41" s="43">
        <v>59953.650710414302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28592.220504330999</v>
      </c>
      <c r="D44" s="43">
        <v>1250.8245875084499</v>
      </c>
      <c r="E44" s="44">
        <v>4.374702508044038</v>
      </c>
      <c r="F44" s="43">
        <v>4478.7178664398698</v>
      </c>
      <c r="G44" s="44">
        <v>15.664113480663236</v>
      </c>
      <c r="H44" s="43">
        <v>8167.3811873455397</v>
      </c>
      <c r="I44" s="44">
        <v>28.565046866886007</v>
      </c>
      <c r="J44" s="43">
        <v>716.59722454424195</v>
      </c>
      <c r="K44" s="44">
        <v>2.506266431583009</v>
      </c>
      <c r="L44" s="43">
        <v>1191.2289023021999</v>
      </c>
      <c r="M44" s="44">
        <v>4.1662692903538527</v>
      </c>
      <c r="N44" s="43">
        <v>1327.1814827979099</v>
      </c>
      <c r="O44" s="44">
        <v>4.6417573010703226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35492.511252647499</v>
      </c>
      <c r="D47" s="43">
        <v>12008.4986216709</v>
      </c>
      <c r="E47" s="44">
        <v>33.833893961997823</v>
      </c>
      <c r="F47" s="43">
        <v>8218.8562449821402</v>
      </c>
      <c r="G47" s="44">
        <v>23.156592630139887</v>
      </c>
      <c r="H47" s="43">
        <v>6677.3415946675996</v>
      </c>
      <c r="I47" s="44">
        <v>18.813381637427852</v>
      </c>
      <c r="J47" s="43">
        <v>2737.1515645566301</v>
      </c>
      <c r="K47" s="44">
        <v>7.7119129302310423</v>
      </c>
      <c r="L47" s="43">
        <v>35492.511252647499</v>
      </c>
      <c r="M47" s="44">
        <v>100</v>
      </c>
      <c r="N47" s="43">
        <v>17687.151160415498</v>
      </c>
      <c r="O47" s="44">
        <v>49.833473417849966</v>
      </c>
      <c r="P47" s="23"/>
    </row>
    <row r="48" spans="1:21" s="29" customFormat="1" ht="15.75">
      <c r="A48" s="23"/>
      <c r="B48" s="41" t="s">
        <v>124</v>
      </c>
      <c r="C48" s="42">
        <v>4929.7929389055298</v>
      </c>
      <c r="D48" s="43">
        <v>1324.64392195102</v>
      </c>
      <c r="E48" s="44">
        <v>26.87017362325782</v>
      </c>
      <c r="F48" s="43">
        <v>1026.2603631683901</v>
      </c>
      <c r="G48" s="44">
        <v>20.817514566772687</v>
      </c>
      <c r="H48" s="43">
        <v>1219.6274450641899</v>
      </c>
      <c r="I48" s="44">
        <v>24.739932491666906</v>
      </c>
      <c r="J48" s="43">
        <v>841.13040154729197</v>
      </c>
      <c r="K48" s="44">
        <v>17.062185206789486</v>
      </c>
      <c r="L48" s="43">
        <v>1359.4426134809</v>
      </c>
      <c r="M48" s="44">
        <v>27.576059082568925</v>
      </c>
      <c r="N48" s="43">
        <v>1453.20112014251</v>
      </c>
      <c r="O48" s="44">
        <v>29.477934228717061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16600.931842976399</v>
      </c>
      <c r="D51" s="43">
        <v>2455.79803319232</v>
      </c>
      <c r="E51" s="44">
        <v>14.793133641057207</v>
      </c>
      <c r="F51" s="43">
        <v>3795.3741413876401</v>
      </c>
      <c r="G51" s="44">
        <v>22.862416262454598</v>
      </c>
      <c r="H51" s="43">
        <v>4443.6394563997801</v>
      </c>
      <c r="I51" s="44">
        <v>26.767409796214643</v>
      </c>
      <c r="J51" s="43">
        <v>16600.931842976399</v>
      </c>
      <c r="K51" s="44">
        <v>100</v>
      </c>
      <c r="L51" s="43">
        <v>2737.1515645566301</v>
      </c>
      <c r="M51" s="44">
        <v>16.487939294291344</v>
      </c>
      <c r="N51" s="43">
        <v>3769.8986488310802</v>
      </c>
      <c r="O51" s="44">
        <v>22.708958054219512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56975.029099304396</v>
      </c>
      <c r="D54" s="43">
        <v>12266.824008645901</v>
      </c>
      <c r="E54" s="44">
        <v>21.530175942982826</v>
      </c>
      <c r="F54" s="43">
        <v>13449.974432036801</v>
      </c>
      <c r="G54" s="44">
        <v>23.606788174858536</v>
      </c>
      <c r="H54" s="43">
        <v>13815.260695184699</v>
      </c>
      <c r="I54" s="44">
        <v>24.247922139900002</v>
      </c>
      <c r="J54" s="43">
        <v>1402.8116539648399</v>
      </c>
      <c r="K54" s="44">
        <v>2.4621517112695375</v>
      </c>
      <c r="L54" s="43">
        <v>6831.4191234683603</v>
      </c>
      <c r="M54" s="44">
        <v>11.990198568501942</v>
      </c>
      <c r="N54" s="43">
        <v>14067.006345542901</v>
      </c>
      <c r="O54" s="44">
        <v>24.68977474504641</v>
      </c>
      <c r="P54" s="23"/>
    </row>
    <row r="55" spans="1:16" s="29" customFormat="1" ht="15.75">
      <c r="A55" s="23"/>
      <c r="B55" s="41" t="s">
        <v>115</v>
      </c>
      <c r="C55" s="42">
        <v>20553.287393475399</v>
      </c>
      <c r="D55" s="43">
        <v>5213.6041657965998</v>
      </c>
      <c r="E55" s="44">
        <v>25.366278717299735</v>
      </c>
      <c r="F55" s="43">
        <v>5215.6452165995297</v>
      </c>
      <c r="G55" s="44">
        <v>25.376209249403221</v>
      </c>
      <c r="H55" s="43">
        <v>4646.1935778212201</v>
      </c>
      <c r="I55" s="44">
        <v>22.605598262086996</v>
      </c>
      <c r="J55" s="43">
        <v>717.34687499097504</v>
      </c>
      <c r="K55" s="44">
        <v>3.490180725146165</v>
      </c>
      <c r="L55" s="43">
        <v>2745.7730078771101</v>
      </c>
      <c r="M55" s="44">
        <v>13.359288737181529</v>
      </c>
      <c r="N55" s="43">
        <v>5875.1163573961203</v>
      </c>
      <c r="O55" s="44">
        <v>28.584801277391591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B60"/>
  <sheetViews>
    <sheetView showGridLines="0" topLeftCell="A14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91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29.619490893325999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6150.5605076604761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182176.47094550001</v>
      </c>
      <c r="D8" s="32">
        <v>70595.360154586204</v>
      </c>
      <c r="E8" s="33">
        <v>38.751085575538205</v>
      </c>
      <c r="F8" s="32">
        <v>47766.7144940172</v>
      </c>
      <c r="G8" s="33">
        <v>26.220024049267654</v>
      </c>
      <c r="H8" s="32">
        <v>35985.988437636697</v>
      </c>
      <c r="I8" s="33">
        <v>19.753367847597772</v>
      </c>
      <c r="J8" s="32">
        <v>10248.7930621331</v>
      </c>
      <c r="K8" s="33">
        <v>5.6257501360859781</v>
      </c>
      <c r="L8" s="32">
        <v>26220.136175232401</v>
      </c>
      <c r="M8" s="33">
        <v>14.392712757662556</v>
      </c>
      <c r="N8" s="32">
        <v>75694.970064360299</v>
      </c>
      <c r="O8" s="33">
        <v>41.550354813385994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37097.063575679596</v>
      </c>
      <c r="D11" s="43">
        <v>7521.8196359179201</v>
      </c>
      <c r="E11" s="44">
        <v>20.276051285226622</v>
      </c>
      <c r="F11" s="43">
        <v>12732.9215775791</v>
      </c>
      <c r="G11" s="44">
        <v>34.323259984185526</v>
      </c>
      <c r="H11" s="43">
        <v>14580.487547934201</v>
      </c>
      <c r="I11" s="44">
        <v>39.303616358177194</v>
      </c>
      <c r="J11" s="43">
        <v>5165.3534725671898</v>
      </c>
      <c r="K11" s="44">
        <v>13.923887700787011</v>
      </c>
      <c r="L11" s="43">
        <v>6700.6899672198097</v>
      </c>
      <c r="M11" s="44">
        <v>18.06258857537367</v>
      </c>
      <c r="N11" s="43">
        <v>3751.6781290589602</v>
      </c>
      <c r="O11" s="44">
        <v>10.113140414484226</v>
      </c>
      <c r="P11" s="23"/>
    </row>
    <row r="12" spans="1:16" s="29" customFormat="1" ht="15.75">
      <c r="A12" s="23"/>
      <c r="B12" s="41" t="s">
        <v>7</v>
      </c>
      <c r="C12" s="42">
        <v>23745.052936483</v>
      </c>
      <c r="D12" s="43">
        <v>5457.2147916714903</v>
      </c>
      <c r="E12" s="44">
        <v>22.982533693520523</v>
      </c>
      <c r="F12" s="43">
        <v>7142.0208336842898</v>
      </c>
      <c r="G12" s="44">
        <v>30.077931823478725</v>
      </c>
      <c r="H12" s="43">
        <v>6866.4208449190501</v>
      </c>
      <c r="I12" s="44">
        <v>28.917269055101425</v>
      </c>
      <c r="J12" s="43">
        <v>2209.8217802876702</v>
      </c>
      <c r="K12" s="44">
        <v>9.3064512688131256</v>
      </c>
      <c r="L12" s="43">
        <v>3057.1366637928199</v>
      </c>
      <c r="M12" s="44">
        <v>12.874836168908654</v>
      </c>
      <c r="N12" s="43">
        <v>4578.6335192445804</v>
      </c>
      <c r="O12" s="44">
        <v>19.28247341242923</v>
      </c>
      <c r="P12" s="23"/>
    </row>
    <row r="13" spans="1:16" s="29" customFormat="1" ht="15.75">
      <c r="A13" s="23"/>
      <c r="B13" s="41" t="s">
        <v>8</v>
      </c>
      <c r="C13" s="42">
        <v>21921.430286353101</v>
      </c>
      <c r="D13" s="43">
        <v>5902.8286107097301</v>
      </c>
      <c r="E13" s="44">
        <v>26.927205632127293</v>
      </c>
      <c r="F13" s="43">
        <v>6805.4204452955</v>
      </c>
      <c r="G13" s="44">
        <v>31.044600449871762</v>
      </c>
      <c r="H13" s="43">
        <v>5234.1346411228496</v>
      </c>
      <c r="I13" s="44">
        <v>23.876793497280566</v>
      </c>
      <c r="J13" s="43">
        <v>1687.9355183146799</v>
      </c>
      <c r="K13" s="44">
        <v>7.6999333358530082</v>
      </c>
      <c r="L13" s="43">
        <v>3308.67167991613</v>
      </c>
      <c r="M13" s="44">
        <v>15.093320265584588</v>
      </c>
      <c r="N13" s="43">
        <v>6518.9209686413697</v>
      </c>
      <c r="O13" s="44">
        <v>29.737662568028867</v>
      </c>
      <c r="P13" s="23"/>
    </row>
    <row r="14" spans="1:16" s="29" customFormat="1" ht="15.75">
      <c r="A14" s="23"/>
      <c r="B14" s="41" t="s">
        <v>9</v>
      </c>
      <c r="C14" s="42">
        <v>20531.0954123179</v>
      </c>
      <c r="D14" s="43">
        <v>7000.4768653649298</v>
      </c>
      <c r="E14" s="44">
        <v>34.096947701898564</v>
      </c>
      <c r="F14" s="43">
        <v>6447.1518463355096</v>
      </c>
      <c r="G14" s="44">
        <v>31.401889265330951</v>
      </c>
      <c r="H14" s="43">
        <v>3933.20074486965</v>
      </c>
      <c r="I14" s="44">
        <v>19.157286378932685</v>
      </c>
      <c r="J14" s="43">
        <v>1322.1460635112901</v>
      </c>
      <c r="K14" s="44">
        <v>6.4397249000072891</v>
      </c>
      <c r="L14" s="43">
        <v>3447.3973483714099</v>
      </c>
      <c r="M14" s="44">
        <v>16.791102857098888</v>
      </c>
      <c r="N14" s="43">
        <v>8066.3742629169501</v>
      </c>
      <c r="O14" s="44">
        <v>39.288572289608197</v>
      </c>
      <c r="P14" s="23"/>
    </row>
    <row r="15" spans="1:16" s="29" customFormat="1" ht="15.75">
      <c r="A15" s="23"/>
      <c r="B15" s="41" t="s">
        <v>10</v>
      </c>
      <c r="C15" s="42">
        <v>20864.979610203201</v>
      </c>
      <c r="D15" s="43">
        <v>8691.9166497797105</v>
      </c>
      <c r="E15" s="44">
        <v>41.657920650587499</v>
      </c>
      <c r="F15" s="43">
        <v>6087.6464144808297</v>
      </c>
      <c r="G15" s="44">
        <v>29.176383242205063</v>
      </c>
      <c r="H15" s="43">
        <v>3644.2011331000799</v>
      </c>
      <c r="I15" s="44">
        <v>17.465634767828988</v>
      </c>
      <c r="J15" s="43">
        <v>1522.7051854112201</v>
      </c>
      <c r="K15" s="44">
        <v>7.2978992256795729</v>
      </c>
      <c r="L15" s="43">
        <v>3942.8726129678698</v>
      </c>
      <c r="M15" s="44">
        <v>18.89708347014038</v>
      </c>
      <c r="N15" s="43">
        <v>10951.2055656517</v>
      </c>
      <c r="O15" s="44">
        <v>52.486059273676176</v>
      </c>
      <c r="P15" s="23"/>
    </row>
    <row r="16" spans="1:16" s="29" customFormat="1" ht="15.75">
      <c r="A16" s="23"/>
      <c r="B16" s="41" t="s">
        <v>11</v>
      </c>
      <c r="C16" s="42">
        <v>19913.845688924801</v>
      </c>
      <c r="D16" s="43">
        <v>8341.0670103330594</v>
      </c>
      <c r="E16" s="44">
        <v>41.885767021746041</v>
      </c>
      <c r="F16" s="43">
        <v>5388.4359905154497</v>
      </c>
      <c r="G16" s="44">
        <v>27.058741313398137</v>
      </c>
      <c r="H16" s="43">
        <v>3734.4518657373301</v>
      </c>
      <c r="I16" s="44">
        <v>18.753042099820362</v>
      </c>
      <c r="J16" s="43">
        <v>1041.8452304197499</v>
      </c>
      <c r="K16" s="44">
        <v>5.2317630993755166</v>
      </c>
      <c r="L16" s="43">
        <v>2849.5722053218601</v>
      </c>
      <c r="M16" s="44">
        <v>14.309502292199975</v>
      </c>
      <c r="N16" s="43">
        <v>10055.865363803099</v>
      </c>
      <c r="O16" s="44">
        <v>50.49685289765867</v>
      </c>
      <c r="P16" s="23"/>
    </row>
    <row r="17" spans="1:28" s="29" customFormat="1" ht="15.75">
      <c r="A17" s="23"/>
      <c r="B17" s="41" t="s">
        <v>12</v>
      </c>
      <c r="C17" s="42">
        <v>35857.348962776297</v>
      </c>
      <c r="D17" s="43">
        <v>16145.352977423299</v>
      </c>
      <c r="E17" s="44">
        <v>45.026622002044476</v>
      </c>
      <c r="F17" s="43">
        <v>7826.9345900042999</v>
      </c>
      <c r="G17" s="44">
        <v>21.82797896779676</v>
      </c>
      <c r="H17" s="43">
        <v>6330.4958503800899</v>
      </c>
      <c r="I17" s="44">
        <v>17.654667825420699</v>
      </c>
      <c r="J17" s="43">
        <v>1954.19966419306</v>
      </c>
      <c r="K17" s="44">
        <v>5.4499278968496112</v>
      </c>
      <c r="L17" s="43">
        <v>4378.6434111339904</v>
      </c>
      <c r="M17" s="44">
        <v>12.211285936613672</v>
      </c>
      <c r="N17" s="43">
        <v>17711.6886285951</v>
      </c>
      <c r="O17" s="44">
        <v>49.394863649796577</v>
      </c>
      <c r="P17" s="23"/>
    </row>
    <row r="18" spans="1:28" s="29" customFormat="1" ht="15.75">
      <c r="A18" s="23"/>
      <c r="B18" s="41" t="s">
        <v>13</v>
      </c>
      <c r="C18" s="42">
        <v>39342.718048441799</v>
      </c>
      <c r="D18" s="43">
        <v>19056.503249304002</v>
      </c>
      <c r="E18" s="44">
        <v>48.437180232032169</v>
      </c>
      <c r="F18" s="43">
        <v>8069.1043737012697</v>
      </c>
      <c r="G18" s="44">
        <v>20.509778617140697</v>
      </c>
      <c r="H18" s="43">
        <v>6243.0833575075903</v>
      </c>
      <c r="I18" s="44">
        <v>15.868459697727602</v>
      </c>
      <c r="J18" s="43">
        <v>510.139619995435</v>
      </c>
      <c r="K18" s="44">
        <v>1.2966557607110714</v>
      </c>
      <c r="L18" s="43">
        <v>5235.8422537283504</v>
      </c>
      <c r="M18" s="44">
        <v>13.308288073237787</v>
      </c>
      <c r="N18" s="43">
        <v>17812.281755507502</v>
      </c>
      <c r="O18" s="44">
        <v>45.274659807631089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144073.4675099616</v>
      </c>
      <c r="D20" s="43">
        <v>42915.323563776801</v>
      </c>
      <c r="E20" s="44">
        <v>29.787110913263419</v>
      </c>
      <c r="F20" s="43">
        <v>44603.597107890702</v>
      </c>
      <c r="G20" s="44">
        <v>30.958925247500339</v>
      </c>
      <c r="H20" s="43">
        <v>37992.8967776832</v>
      </c>
      <c r="I20" s="44">
        <v>26.370502101683833</v>
      </c>
      <c r="J20" s="43">
        <v>12949.8072505118</v>
      </c>
      <c r="K20" s="44">
        <v>8.9883359332740547</v>
      </c>
      <c r="L20" s="43">
        <v>23306.3404775899</v>
      </c>
      <c r="M20" s="44">
        <v>16.176705454790586</v>
      </c>
      <c r="N20" s="43">
        <v>43922.677809316599</v>
      </c>
      <c r="O20" s="44">
        <v>30.486305749724302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86643.0190343383</v>
      </c>
      <c r="D23" s="43">
        <v>34727.758730279304</v>
      </c>
      <c r="E23" s="44">
        <v>40.081427352521068</v>
      </c>
      <c r="F23" s="43">
        <v>23606.085014954999</v>
      </c>
      <c r="G23" s="44">
        <v>27.245224460148894</v>
      </c>
      <c r="H23" s="43">
        <v>16186.939273857601</v>
      </c>
      <c r="I23" s="44">
        <v>18.682335235158881</v>
      </c>
      <c r="J23" s="43">
        <v>5117.2504932483898</v>
      </c>
      <c r="K23" s="44">
        <v>5.9061313309273364</v>
      </c>
      <c r="L23" s="43">
        <v>10915.177110238101</v>
      </c>
      <c r="M23" s="44">
        <v>12.597872548637998</v>
      </c>
      <c r="N23" s="43">
        <v>36744.167235192501</v>
      </c>
      <c r="O23" s="44">
        <v>42.40868756042547</v>
      </c>
      <c r="P23" s="23"/>
    </row>
    <row r="24" spans="1:28" s="29" customFormat="1" ht="15.75">
      <c r="A24" s="23"/>
      <c r="B24" s="41" t="s">
        <v>2</v>
      </c>
      <c r="C24" s="42">
        <v>95533.451911161901</v>
      </c>
      <c r="D24" s="43">
        <v>35867.6014243069</v>
      </c>
      <c r="E24" s="44">
        <v>37.544546655406904</v>
      </c>
      <c r="F24" s="43">
        <v>24160.629479062201</v>
      </c>
      <c r="G24" s="44">
        <v>25.290229752746253</v>
      </c>
      <c r="H24" s="43">
        <v>19799.049163779</v>
      </c>
      <c r="I24" s="44">
        <v>20.724729157897965</v>
      </c>
      <c r="J24" s="43">
        <v>5131.5425688847199</v>
      </c>
      <c r="K24" s="44">
        <v>5.3714614789138198</v>
      </c>
      <c r="L24" s="43">
        <v>15304.9590649943</v>
      </c>
      <c r="M24" s="44">
        <v>16.020523448924077</v>
      </c>
      <c r="N24" s="43">
        <v>38950.802829167696</v>
      </c>
      <c r="O24" s="44">
        <v>40.771899318982712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79754.958478689397</v>
      </c>
      <c r="D27" s="43">
        <v>37758.555745232297</v>
      </c>
      <c r="E27" s="44">
        <v>47.343207827412286</v>
      </c>
      <c r="F27" s="43">
        <v>19542.328853804</v>
      </c>
      <c r="G27" s="44">
        <v>24.502964112288677</v>
      </c>
      <c r="H27" s="43">
        <v>13040.144824515601</v>
      </c>
      <c r="I27" s="44">
        <v>16.350262194669615</v>
      </c>
      <c r="J27" s="43">
        <v>3768.5799036663302</v>
      </c>
      <c r="K27" s="44">
        <v>4.7251982516839988</v>
      </c>
      <c r="L27" s="43">
        <v>10911.521929942501</v>
      </c>
      <c r="M27" s="44">
        <v>13.681308520595707</v>
      </c>
      <c r="N27" s="43">
        <v>40684.875017693099</v>
      </c>
      <c r="O27" s="44">
        <v>51.012345556626592</v>
      </c>
      <c r="P27" s="23"/>
    </row>
    <row r="28" spans="1:28" s="29" customFormat="1" ht="15.75">
      <c r="A28" s="23"/>
      <c r="B28" s="47" t="s">
        <v>26</v>
      </c>
      <c r="C28" s="42">
        <v>11009.8470277176</v>
      </c>
      <c r="D28" s="43">
        <v>1371.4173280479399</v>
      </c>
      <c r="E28" s="44">
        <v>12.456279588584275</v>
      </c>
      <c r="F28" s="43">
        <v>3196.8091735235598</v>
      </c>
      <c r="G28" s="44">
        <v>29.035909086434199</v>
      </c>
      <c r="H28" s="43">
        <v>3039.40934001594</v>
      </c>
      <c r="I28" s="44">
        <v>27.606281289505123</v>
      </c>
      <c r="J28" s="43">
        <v>532.70373374199903</v>
      </c>
      <c r="K28" s="44">
        <v>4.8384299291434507</v>
      </c>
      <c r="L28" s="43">
        <v>1092.03241313489</v>
      </c>
      <c r="M28" s="44">
        <v>9.9186883376823278</v>
      </c>
      <c r="N28" s="43">
        <v>473.69664200302799</v>
      </c>
      <c r="O28" s="44">
        <v>4.3024815949802324</v>
      </c>
      <c r="P28" s="23"/>
    </row>
    <row r="29" spans="1:28" s="29" customFormat="1" ht="15.75">
      <c r="A29" s="23"/>
      <c r="B29" s="41" t="s">
        <v>24</v>
      </c>
      <c r="C29" s="42">
        <v>39529.960739617898</v>
      </c>
      <c r="D29" s="43">
        <v>5723.4155483587301</v>
      </c>
      <c r="E29" s="44">
        <v>14.478677542987242</v>
      </c>
      <c r="F29" s="43">
        <v>11982.582480561499</v>
      </c>
      <c r="G29" s="44">
        <v>30.312659705103783</v>
      </c>
      <c r="H29" s="43">
        <v>12799.9777754237</v>
      </c>
      <c r="I29" s="44">
        <v>32.380446466255272</v>
      </c>
      <c r="J29" s="43">
        <v>2764.9525658914199</v>
      </c>
      <c r="K29" s="44">
        <v>6.9945745307060641</v>
      </c>
      <c r="L29" s="43">
        <v>5617.60462186933</v>
      </c>
      <c r="M29" s="44">
        <v>14.211004809420993</v>
      </c>
      <c r="N29" s="43">
        <v>440.59654880638698</v>
      </c>
      <c r="O29" s="44">
        <v>1.1145888853990444</v>
      </c>
      <c r="P29" s="23"/>
    </row>
    <row r="30" spans="1:28" s="29" customFormat="1" ht="15.75">
      <c r="A30" s="23"/>
      <c r="B30" s="41" t="s">
        <v>108</v>
      </c>
      <c r="C30" s="42">
        <v>9026.6746085083105</v>
      </c>
      <c r="D30" s="43">
        <v>1465.6914481728199</v>
      </c>
      <c r="E30" s="44">
        <v>16.23733558304292</v>
      </c>
      <c r="F30" s="43">
        <v>1377.34939733125</v>
      </c>
      <c r="G30" s="44">
        <v>15.25865788972825</v>
      </c>
      <c r="H30" s="43">
        <v>1956.56387022083</v>
      </c>
      <c r="I30" s="44">
        <v>21.675356153600834</v>
      </c>
      <c r="J30" s="43">
        <v>364.77347727837798</v>
      </c>
      <c r="K30" s="44">
        <v>4.0410615547673769</v>
      </c>
      <c r="L30" s="43">
        <v>786.20787415867505</v>
      </c>
      <c r="M30" s="44">
        <v>8.7098284612764907</v>
      </c>
      <c r="N30" s="43">
        <v>4125.6642355420499</v>
      </c>
      <c r="O30" s="44">
        <v>45.705250432460538</v>
      </c>
      <c r="P30" s="23"/>
    </row>
    <row r="31" spans="1:28" s="29" customFormat="1" ht="15.75">
      <c r="A31" s="23"/>
      <c r="B31" s="41" t="s">
        <v>109</v>
      </c>
      <c r="C31" s="42">
        <v>53864.877118684599</v>
      </c>
      <c r="D31" s="43">
        <v>25647.697412822399</v>
      </c>
      <c r="E31" s="44">
        <v>47.614881504901362</v>
      </c>
      <c r="F31" s="43">
        <v>14864.4537623204</v>
      </c>
      <c r="G31" s="44">
        <v>27.595818569433312</v>
      </c>
      <c r="H31" s="43">
        <v>8189.3019674765001</v>
      </c>
      <c r="I31" s="44">
        <v>15.203417153319378</v>
      </c>
      <c r="J31" s="43">
        <v>3350.4871152969799</v>
      </c>
      <c r="K31" s="44">
        <v>6.2201703494367875</v>
      </c>
      <c r="L31" s="43">
        <v>8904.8017492619001</v>
      </c>
      <c r="M31" s="44">
        <v>16.531740580492311</v>
      </c>
      <c r="N31" s="43">
        <v>30443.8342623188</v>
      </c>
      <c r="O31" s="44">
        <v>56.518896711190067</v>
      </c>
      <c r="P31" s="23"/>
    </row>
    <row r="32" spans="1:28" ht="15.75">
      <c r="B32" s="41" t="s">
        <v>25</v>
      </c>
      <c r="C32" s="42">
        <v>121463.774866097</v>
      </c>
      <c r="D32" s="43">
        <v>62030.307074615099</v>
      </c>
      <c r="E32" s="44">
        <v>51.068976855855162</v>
      </c>
      <c r="F32" s="43">
        <v>31037.044114417498</v>
      </c>
      <c r="G32" s="44">
        <v>25.552510737158528</v>
      </c>
      <c r="H32" s="43">
        <v>17771.346198541502</v>
      </c>
      <c r="I32" s="44">
        <v>14.630984602720302</v>
      </c>
      <c r="J32" s="43">
        <v>6516.5254703816199</v>
      </c>
      <c r="K32" s="44">
        <v>5.364995018115903</v>
      </c>
      <c r="L32" s="43">
        <v>18708.7324311962</v>
      </c>
      <c r="M32" s="44">
        <v>15.402725999435562</v>
      </c>
      <c r="N32" s="43">
        <v>70753.771791878797</v>
      </c>
      <c r="O32" s="44">
        <v>58.250924499817771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86464.720523639306</v>
      </c>
      <c r="D35" s="43">
        <v>15558.1016839164</v>
      </c>
      <c r="E35" s="44">
        <v>17.993583498211667</v>
      </c>
      <c r="F35" s="43">
        <v>27049.572430356398</v>
      </c>
      <c r="G35" s="44">
        <v>31.283941319119968</v>
      </c>
      <c r="H35" s="43">
        <v>25258.723506188999</v>
      </c>
      <c r="I35" s="44">
        <v>29.212750996267093</v>
      </c>
      <c r="J35" s="43">
        <v>6035.0890719969802</v>
      </c>
      <c r="K35" s="44">
        <v>6.9798283455354451</v>
      </c>
      <c r="L35" s="43">
        <v>10423.758388718499</v>
      </c>
      <c r="M35" s="44">
        <v>12.055504633093287</v>
      </c>
      <c r="N35" s="43">
        <v>4504.6531082317997</v>
      </c>
      <c r="O35" s="44">
        <v>5.2098163053684257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95711.750421860896</v>
      </c>
      <c r="D36" s="43">
        <v>55037.258470669804</v>
      </c>
      <c r="E36" s="44">
        <v>57.50313647810907</v>
      </c>
      <c r="F36" s="43">
        <v>20717.1420636607</v>
      </c>
      <c r="G36" s="44">
        <v>21.645348635196239</v>
      </c>
      <c r="H36" s="43">
        <v>10727.2649314477</v>
      </c>
      <c r="I36" s="44">
        <v>11.20788710285415</v>
      </c>
      <c r="J36" s="43">
        <v>4213.7039901361204</v>
      </c>
      <c r="K36" s="44">
        <v>4.4024939169576571</v>
      </c>
      <c r="L36" s="43">
        <v>15796.3777865139</v>
      </c>
      <c r="M36" s="44">
        <v>16.504115447569909</v>
      </c>
      <c r="N36" s="43">
        <v>71190.316956128503</v>
      </c>
      <c r="O36" s="44">
        <v>74.379913273290626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55948.719512558797</v>
      </c>
      <c r="D37" s="43">
        <v>35935.686407478199</v>
      </c>
      <c r="E37" s="44">
        <v>64.229685184147471</v>
      </c>
      <c r="F37" s="43">
        <v>12010.7673263861</v>
      </c>
      <c r="G37" s="44">
        <v>21.467457041067838</v>
      </c>
      <c r="H37" s="43">
        <v>4647.3166272870603</v>
      </c>
      <c r="I37" s="44">
        <v>8.3063860402450818</v>
      </c>
      <c r="J37" s="43">
        <v>2952.3989879155502</v>
      </c>
      <c r="K37" s="44">
        <v>5.2769732956137201</v>
      </c>
      <c r="L37" s="43">
        <v>11648.660736363299</v>
      </c>
      <c r="M37" s="44">
        <v>20.820245463792119</v>
      </c>
      <c r="N37" s="43">
        <v>44932.136631832203</v>
      </c>
      <c r="O37" s="44">
        <v>80.30949952616217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70975.446301808901</v>
      </c>
      <c r="D40" s="43">
        <v>49025.989508418803</v>
      </c>
      <c r="E40" s="44">
        <v>69.074577284016755</v>
      </c>
      <c r="F40" s="43">
        <v>14457.852693172401</v>
      </c>
      <c r="G40" s="44">
        <v>20.370217373052185</v>
      </c>
      <c r="H40" s="43">
        <v>5051.2838028058904</v>
      </c>
      <c r="I40" s="44">
        <v>7.1169454593160513</v>
      </c>
      <c r="J40" s="43">
        <v>3157.1917867182501</v>
      </c>
      <c r="K40" s="44">
        <v>4.4482873320625878</v>
      </c>
      <c r="L40" s="43">
        <v>13313.5316702738</v>
      </c>
      <c r="M40" s="44">
        <v>18.757940053889435</v>
      </c>
      <c r="N40" s="43">
        <v>70975.446301808901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4719.5237625514001</v>
      </c>
      <c r="D41" s="43">
        <v>1232.1843787601899</v>
      </c>
      <c r="E41" s="44">
        <v>26.108235507517914</v>
      </c>
      <c r="F41" s="43">
        <v>865.44874781029603</v>
      </c>
      <c r="G41" s="44">
        <v>18.337628781053741</v>
      </c>
      <c r="H41" s="43">
        <v>1052.5941958968999</v>
      </c>
      <c r="I41" s="44">
        <v>22.302974809641849</v>
      </c>
      <c r="J41" s="43">
        <v>152.55185992309401</v>
      </c>
      <c r="K41" s="44">
        <v>3.23235706817638</v>
      </c>
      <c r="L41" s="43">
        <v>625.09488582603399</v>
      </c>
      <c r="M41" s="44">
        <v>13.244872094639149</v>
      </c>
      <c r="N41" s="43">
        <v>4719.5237625514001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5638.76643807647</v>
      </c>
      <c r="D44" s="43">
        <v>576.124718366259</v>
      </c>
      <c r="E44" s="44">
        <v>10.217211950399388</v>
      </c>
      <c r="F44" s="43">
        <v>1580.0008746820599</v>
      </c>
      <c r="G44" s="44">
        <v>28.020328418160894</v>
      </c>
      <c r="H44" s="43">
        <v>1849.58981366079</v>
      </c>
      <c r="I44" s="44">
        <v>32.801319827173643</v>
      </c>
      <c r="J44" s="43">
        <v>203.21304670410501</v>
      </c>
      <c r="K44" s="44">
        <v>3.6038564273895743</v>
      </c>
      <c r="L44" s="43">
        <v>284.25273248401601</v>
      </c>
      <c r="M44" s="44">
        <v>5.0410446257281407</v>
      </c>
      <c r="N44" s="43">
        <v>265.35364012280399</v>
      </c>
      <c r="O44" s="44">
        <v>4.7058810297757789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26220.136175232401</v>
      </c>
      <c r="D47" s="43">
        <v>13639.710450025101</v>
      </c>
      <c r="E47" s="44">
        <v>52.019983263508763</v>
      </c>
      <c r="F47" s="43">
        <v>6426.9595089234499</v>
      </c>
      <c r="G47" s="44">
        <v>24.511541305397071</v>
      </c>
      <c r="H47" s="43">
        <v>4291.2425675960403</v>
      </c>
      <c r="I47" s="44">
        <v>16.366210071973452</v>
      </c>
      <c r="J47" s="43">
        <v>2955.72765632337</v>
      </c>
      <c r="K47" s="44">
        <v>11.272739533349018</v>
      </c>
      <c r="L47" s="43">
        <v>26220.136175232401</v>
      </c>
      <c r="M47" s="44">
        <v>100</v>
      </c>
      <c r="N47" s="43">
        <v>13938.6265560998</v>
      </c>
      <c r="O47" s="44">
        <v>53.16000825833337</v>
      </c>
      <c r="P47" s="23"/>
    </row>
    <row r="48" spans="1:21" s="29" customFormat="1" ht="15.75">
      <c r="A48" s="23"/>
      <c r="B48" s="41" t="s">
        <v>124</v>
      </c>
      <c r="C48" s="42">
        <v>6797.0307943336502</v>
      </c>
      <c r="D48" s="43">
        <v>2980.2557355394301</v>
      </c>
      <c r="E48" s="44">
        <v>43.84643568223823</v>
      </c>
      <c r="F48" s="43">
        <v>2114.2163454685301</v>
      </c>
      <c r="G48" s="44">
        <v>31.104998777275632</v>
      </c>
      <c r="H48" s="43">
        <v>1370.0180271398599</v>
      </c>
      <c r="I48" s="44">
        <v>20.15612505804706</v>
      </c>
      <c r="J48" s="43">
        <v>1578.44012226414</v>
      </c>
      <c r="K48" s="44">
        <v>23.222494792579251</v>
      </c>
      <c r="L48" s="43">
        <v>2868.5718398752401</v>
      </c>
      <c r="M48" s="44">
        <v>42.203307983636428</v>
      </c>
      <c r="N48" s="43">
        <v>2153.8348257685202</v>
      </c>
      <c r="O48" s="44">
        <v>31.687878000553805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10248.7930621331</v>
      </c>
      <c r="D51" s="43">
        <v>3524.6352808332899</v>
      </c>
      <c r="E51" s="44">
        <v>34.390735176964355</v>
      </c>
      <c r="F51" s="43">
        <v>3263.5488683132198</v>
      </c>
      <c r="G51" s="44">
        <v>31.84325069818486</v>
      </c>
      <c r="H51" s="43">
        <v>2226.2301954659201</v>
      </c>
      <c r="I51" s="44">
        <v>21.721876731918037</v>
      </c>
      <c r="J51" s="43">
        <v>10248.7930621331</v>
      </c>
      <c r="K51" s="44">
        <v>100</v>
      </c>
      <c r="L51" s="43">
        <v>2955.72765632337</v>
      </c>
      <c r="M51" s="44">
        <v>28.839763261920996</v>
      </c>
      <c r="N51" s="43">
        <v>3309.7436466413401</v>
      </c>
      <c r="O51" s="44">
        <v>32.293984536287212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28851.204466596901</v>
      </c>
      <c r="D54" s="43">
        <v>13493.0615694752</v>
      </c>
      <c r="E54" s="44">
        <v>46.767758292715577</v>
      </c>
      <c r="F54" s="43">
        <v>6724.9700661034603</v>
      </c>
      <c r="G54" s="44">
        <v>23.30914840622837</v>
      </c>
      <c r="H54" s="43">
        <v>5491.3791647345297</v>
      </c>
      <c r="I54" s="44">
        <v>19.033448572631663</v>
      </c>
      <c r="J54" s="43">
        <v>1085.0525916274601</v>
      </c>
      <c r="K54" s="44">
        <v>3.7608571693556256</v>
      </c>
      <c r="L54" s="43">
        <v>5208.1832486035801</v>
      </c>
      <c r="M54" s="44">
        <v>18.05187459204161</v>
      </c>
      <c r="N54" s="43">
        <v>11513.050939041301</v>
      </c>
      <c r="O54" s="44">
        <v>39.904923041846594</v>
      </c>
      <c r="P54" s="23"/>
    </row>
    <row r="55" spans="1:16" s="29" customFormat="1" ht="15.75">
      <c r="A55" s="23"/>
      <c r="B55" s="41" t="s">
        <v>115</v>
      </c>
      <c r="C55" s="42">
        <v>9806.2968212799296</v>
      </c>
      <c r="D55" s="43">
        <v>5164.0120598782196</v>
      </c>
      <c r="E55" s="44">
        <v>52.660164728770745</v>
      </c>
      <c r="F55" s="43">
        <v>2123.5563064221801</v>
      </c>
      <c r="G55" s="44">
        <v>21.655027836950698</v>
      </c>
      <c r="H55" s="43">
        <v>1563.1068928725899</v>
      </c>
      <c r="I55" s="44">
        <v>15.939828473074623</v>
      </c>
      <c r="J55" s="43">
        <v>470.14535632883798</v>
      </c>
      <c r="K55" s="44">
        <v>4.7943210867185853</v>
      </c>
      <c r="L55" s="43">
        <v>1691.4496769065699</v>
      </c>
      <c r="M55" s="44">
        <v>17.248607784705012</v>
      </c>
      <c r="N55" s="43">
        <v>3755.7396786377899</v>
      </c>
      <c r="O55" s="44">
        <v>38.299265737987177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B60"/>
  <sheetViews>
    <sheetView showGridLines="0" topLeftCell="A19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90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729.60821355991504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1032.7877254302668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753530.407337785</v>
      </c>
      <c r="D8" s="32">
        <v>84484.969876246294</v>
      </c>
      <c r="E8" s="33">
        <v>11.211885950924104</v>
      </c>
      <c r="F8" s="32">
        <v>137323.99796975299</v>
      </c>
      <c r="G8" s="33">
        <v>18.224081819726059</v>
      </c>
      <c r="H8" s="32">
        <v>168918.488526662</v>
      </c>
      <c r="I8" s="33">
        <v>22.41694387933849</v>
      </c>
      <c r="J8" s="32">
        <v>30546.080135447901</v>
      </c>
      <c r="K8" s="33">
        <v>4.0537289322360435</v>
      </c>
      <c r="L8" s="32">
        <v>47166.660592001397</v>
      </c>
      <c r="M8" s="33">
        <v>6.2594236586471288</v>
      </c>
      <c r="N8" s="32">
        <v>131634.972920431</v>
      </c>
      <c r="O8" s="33">
        <v>17.469099008956515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93718.851381550296</v>
      </c>
      <c r="D11" s="43">
        <v>12841.9422184717</v>
      </c>
      <c r="E11" s="44">
        <v>13.702624423115575</v>
      </c>
      <c r="F11" s="43">
        <v>27035.810146475698</v>
      </c>
      <c r="G11" s="44">
        <v>28.847782220896946</v>
      </c>
      <c r="H11" s="43">
        <v>38035.2534565979</v>
      </c>
      <c r="I11" s="44">
        <v>40.584421272672152</v>
      </c>
      <c r="J11" s="43">
        <v>9267.8503674238</v>
      </c>
      <c r="K11" s="44">
        <v>9.8889926954955083</v>
      </c>
      <c r="L11" s="43">
        <v>9563.9856825181196</v>
      </c>
      <c r="M11" s="44">
        <v>10.204975350776554</v>
      </c>
      <c r="N11" s="43">
        <v>7128.2554508114599</v>
      </c>
      <c r="O11" s="44">
        <v>7.6059995889095413</v>
      </c>
      <c r="P11" s="23"/>
    </row>
    <row r="12" spans="1:16" s="29" customFormat="1" ht="15.75">
      <c r="A12" s="23"/>
      <c r="B12" s="41" t="s">
        <v>7</v>
      </c>
      <c r="C12" s="42">
        <v>67551.222006467098</v>
      </c>
      <c r="D12" s="43">
        <v>6984.2185624342601</v>
      </c>
      <c r="E12" s="44">
        <v>10.339144659389904</v>
      </c>
      <c r="F12" s="43">
        <v>14434.796979844699</v>
      </c>
      <c r="G12" s="44">
        <v>21.368668916844712</v>
      </c>
      <c r="H12" s="43">
        <v>17437.938406922</v>
      </c>
      <c r="I12" s="44">
        <v>25.814393713340312</v>
      </c>
      <c r="J12" s="43">
        <v>5876.9214168124399</v>
      </c>
      <c r="K12" s="44">
        <v>8.699948338832133</v>
      </c>
      <c r="L12" s="43">
        <v>5443.6262494333796</v>
      </c>
      <c r="M12" s="44">
        <v>8.0585163195304261</v>
      </c>
      <c r="N12" s="43">
        <v>10352.4124305728</v>
      </c>
      <c r="O12" s="44">
        <v>15.325277801165015</v>
      </c>
      <c r="P12" s="23"/>
    </row>
    <row r="13" spans="1:16" s="29" customFormat="1" ht="15.75">
      <c r="A13" s="23"/>
      <c r="B13" s="41" t="s">
        <v>8</v>
      </c>
      <c r="C13" s="42">
        <v>71522.869387825704</v>
      </c>
      <c r="D13" s="43">
        <v>9037.3159058174006</v>
      </c>
      <c r="E13" s="44">
        <v>12.635561161302752</v>
      </c>
      <c r="F13" s="43">
        <v>14069.426296793001</v>
      </c>
      <c r="G13" s="44">
        <v>19.671227423081874</v>
      </c>
      <c r="H13" s="43">
        <v>15961.497599266801</v>
      </c>
      <c r="I13" s="44">
        <v>22.316634855233723</v>
      </c>
      <c r="J13" s="43">
        <v>4631.4719350297601</v>
      </c>
      <c r="K13" s="44">
        <v>6.4755119232088694</v>
      </c>
      <c r="L13" s="43">
        <v>6065.3491657982404</v>
      </c>
      <c r="M13" s="44">
        <v>8.4802933910683631</v>
      </c>
      <c r="N13" s="43">
        <v>13909.324855902199</v>
      </c>
      <c r="O13" s="44">
        <v>19.447380921590629</v>
      </c>
      <c r="P13" s="23"/>
    </row>
    <row r="14" spans="1:16" s="29" customFormat="1" ht="15.75">
      <c r="A14" s="23"/>
      <c r="B14" s="41" t="s">
        <v>9</v>
      </c>
      <c r="C14" s="42">
        <v>73501.817699808205</v>
      </c>
      <c r="D14" s="43">
        <v>9975.4730708540301</v>
      </c>
      <c r="E14" s="44">
        <v>13.571736567924441</v>
      </c>
      <c r="F14" s="43">
        <v>12509.433910857701</v>
      </c>
      <c r="G14" s="44">
        <v>17.019217078342187</v>
      </c>
      <c r="H14" s="43">
        <v>14308.677217556</v>
      </c>
      <c r="I14" s="44">
        <v>19.467106617682106</v>
      </c>
      <c r="J14" s="43">
        <v>3440.2467029344798</v>
      </c>
      <c r="K14" s="44">
        <v>4.6804920076737861</v>
      </c>
      <c r="L14" s="43">
        <v>5781.4468346022904</v>
      </c>
      <c r="M14" s="44">
        <v>7.8657195366440256</v>
      </c>
      <c r="N14" s="43">
        <v>18189.149083324301</v>
      </c>
      <c r="O14" s="44">
        <v>24.746529613201336</v>
      </c>
      <c r="P14" s="23"/>
    </row>
    <row r="15" spans="1:16" s="29" customFormat="1" ht="15.75">
      <c r="A15" s="23"/>
      <c r="B15" s="41" t="s">
        <v>10</v>
      </c>
      <c r="C15" s="42">
        <v>75854.842716262094</v>
      </c>
      <c r="D15" s="43">
        <v>9962.5979963466998</v>
      </c>
      <c r="E15" s="44">
        <v>13.133766598939733</v>
      </c>
      <c r="F15" s="43">
        <v>12103.2538069969</v>
      </c>
      <c r="G15" s="44">
        <v>15.955808981464212</v>
      </c>
      <c r="H15" s="43">
        <v>13914.341626396699</v>
      </c>
      <c r="I15" s="44">
        <v>18.343379444399904</v>
      </c>
      <c r="J15" s="43">
        <v>3212.9226682999001</v>
      </c>
      <c r="K15" s="44">
        <v>4.2356197089722523</v>
      </c>
      <c r="L15" s="43">
        <v>4504.8906360853898</v>
      </c>
      <c r="M15" s="44">
        <v>5.9388306333138194</v>
      </c>
      <c r="N15" s="43">
        <v>16483.664746226201</v>
      </c>
      <c r="O15" s="44">
        <v>21.730537110048427</v>
      </c>
      <c r="P15" s="23"/>
    </row>
    <row r="16" spans="1:16" s="29" customFormat="1" ht="15.75">
      <c r="A16" s="23"/>
      <c r="B16" s="41" t="s">
        <v>11</v>
      </c>
      <c r="C16" s="42">
        <v>81085.964641280996</v>
      </c>
      <c r="D16" s="43">
        <v>8849.9323383363608</v>
      </c>
      <c r="E16" s="44">
        <v>10.914259178500105</v>
      </c>
      <c r="F16" s="43">
        <v>13126.4877671389</v>
      </c>
      <c r="G16" s="44">
        <v>16.188359878567919</v>
      </c>
      <c r="H16" s="43">
        <v>17783.9258530937</v>
      </c>
      <c r="I16" s="44">
        <v>21.932187563863394</v>
      </c>
      <c r="J16" s="43">
        <v>3584.7403955744198</v>
      </c>
      <c r="K16" s="44">
        <v>4.4209135470399552</v>
      </c>
      <c r="L16" s="43">
        <v>5060.7048677824896</v>
      </c>
      <c r="M16" s="44">
        <v>6.2411600949322326</v>
      </c>
      <c r="N16" s="43">
        <v>14010.0807139301</v>
      </c>
      <c r="O16" s="44">
        <v>17.278058879745441</v>
      </c>
      <c r="P16" s="23"/>
    </row>
    <row r="17" spans="1:28" s="29" customFormat="1" ht="15.75">
      <c r="A17" s="23"/>
      <c r="B17" s="41" t="s">
        <v>12</v>
      </c>
      <c r="C17" s="42">
        <v>160427.27921266999</v>
      </c>
      <c r="D17" s="43">
        <v>15438.4555867412</v>
      </c>
      <c r="E17" s="44">
        <v>9.6233356711580544</v>
      </c>
      <c r="F17" s="43">
        <v>28035.548220226501</v>
      </c>
      <c r="G17" s="44">
        <v>17.47554926931177</v>
      </c>
      <c r="H17" s="43">
        <v>38958.456472588703</v>
      </c>
      <c r="I17" s="44">
        <v>24.284184500158187</v>
      </c>
      <c r="J17" s="43">
        <v>7668.7293598846099</v>
      </c>
      <c r="K17" s="44">
        <v>4.7801903750537207</v>
      </c>
      <c r="L17" s="43">
        <v>7404.1931099193498</v>
      </c>
      <c r="M17" s="44">
        <v>4.6152955695920026</v>
      </c>
      <c r="N17" s="43">
        <v>24562.828706595199</v>
      </c>
      <c r="O17" s="44">
        <v>15.310880311093197</v>
      </c>
      <c r="P17" s="23"/>
    </row>
    <row r="18" spans="1:28" s="29" customFormat="1" ht="15.75">
      <c r="A18" s="23"/>
      <c r="B18" s="41" t="s">
        <v>13</v>
      </c>
      <c r="C18" s="42">
        <v>223586.41167347101</v>
      </c>
      <c r="D18" s="43">
        <v>24236.976415716301</v>
      </c>
      <c r="E18" s="44">
        <v>10.840093650732383</v>
      </c>
      <c r="F18" s="43">
        <v>43045.050987895302</v>
      </c>
      <c r="G18" s="44">
        <v>19.252087220201446</v>
      </c>
      <c r="H18" s="43">
        <v>50553.6513508383</v>
      </c>
      <c r="I18" s="44">
        <v>22.610341555401682</v>
      </c>
      <c r="J18" s="43">
        <v>2131.0476569123002</v>
      </c>
      <c r="K18" s="44">
        <v>0.95312038015284883</v>
      </c>
      <c r="L18" s="43">
        <v>12906.449728380199</v>
      </c>
      <c r="M18" s="44">
        <v>5.7724660598914097</v>
      </c>
      <c r="N18" s="43">
        <v>34127.512383880799</v>
      </c>
      <c r="O18" s="44">
        <v>15.263679097690936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463235.56783319439</v>
      </c>
      <c r="D20" s="43">
        <v>57651.480092260397</v>
      </c>
      <c r="E20" s="44">
        <v>12.445391523351249</v>
      </c>
      <c r="F20" s="43">
        <v>93279.208908107001</v>
      </c>
      <c r="G20" s="44">
        <v>20.136452247055374</v>
      </c>
      <c r="H20" s="43">
        <v>117441.634159833</v>
      </c>
      <c r="I20" s="44">
        <v>25.352464774924695</v>
      </c>
      <c r="J20" s="43">
        <v>30014.1534860748</v>
      </c>
      <c r="K20" s="44">
        <v>6.4792420034729581</v>
      </c>
      <c r="L20" s="43">
        <v>36420.0034362199</v>
      </c>
      <c r="M20" s="44">
        <v>7.8620913343455339</v>
      </c>
      <c r="N20" s="43">
        <v>80072.887280766998</v>
      </c>
      <c r="O20" s="44">
        <v>17.285565453298759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359209.470720955</v>
      </c>
      <c r="D23" s="43">
        <v>43004.536912189003</v>
      </c>
      <c r="E23" s="44">
        <v>11.971994175397523</v>
      </c>
      <c r="F23" s="43">
        <v>64987.223124816599</v>
      </c>
      <c r="G23" s="44">
        <v>18.091734328269059</v>
      </c>
      <c r="H23" s="43">
        <v>78839.4157884952</v>
      </c>
      <c r="I23" s="44">
        <v>21.94803372813633</v>
      </c>
      <c r="J23" s="43">
        <v>16031.214934511299</v>
      </c>
      <c r="K23" s="44">
        <v>4.4629154410477225</v>
      </c>
      <c r="L23" s="43">
        <v>19552.936176238702</v>
      </c>
      <c r="M23" s="44">
        <v>5.4433242355761902</v>
      </c>
      <c r="N23" s="43">
        <v>61629.286370442896</v>
      </c>
      <c r="O23" s="44">
        <v>17.15692134919194</v>
      </c>
      <c r="P23" s="23"/>
    </row>
    <row r="24" spans="1:28" s="29" customFormat="1" ht="15.75">
      <c r="A24" s="23"/>
      <c r="B24" s="41" t="s">
        <v>2</v>
      </c>
      <c r="C24" s="42">
        <v>394320.93661682901</v>
      </c>
      <c r="D24" s="43">
        <v>41480.432964057298</v>
      </c>
      <c r="E24" s="44">
        <v>10.519459940410117</v>
      </c>
      <c r="F24" s="43">
        <v>72336.774844936503</v>
      </c>
      <c r="G24" s="44">
        <v>18.344644711378301</v>
      </c>
      <c r="H24" s="43">
        <v>90079.072738167</v>
      </c>
      <c r="I24" s="44">
        <v>22.844100927285776</v>
      </c>
      <c r="J24" s="43">
        <v>14514.8652009366</v>
      </c>
      <c r="K24" s="44">
        <v>3.6809775624572119</v>
      </c>
      <c r="L24" s="43">
        <v>27613.724415762601</v>
      </c>
      <c r="M24" s="44">
        <v>7.0028552510250073</v>
      </c>
      <c r="N24" s="43">
        <v>70005.686549988604</v>
      </c>
      <c r="O24" s="44">
        <v>17.753479475530558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472993.52936774201</v>
      </c>
      <c r="D27" s="43">
        <v>44445.060511698699</v>
      </c>
      <c r="E27" s="44">
        <v>9.3965472574453877</v>
      </c>
      <c r="F27" s="43">
        <v>84286.805528547193</v>
      </c>
      <c r="G27" s="44">
        <v>17.819864394596411</v>
      </c>
      <c r="H27" s="43">
        <v>105484.881930306</v>
      </c>
      <c r="I27" s="44">
        <v>22.301548621882699</v>
      </c>
      <c r="J27" s="43">
        <v>16401.9239396298</v>
      </c>
      <c r="K27" s="44">
        <v>3.4676846344081094</v>
      </c>
      <c r="L27" s="43">
        <v>23058.606267439802</v>
      </c>
      <c r="M27" s="44">
        <v>4.8750363029833848</v>
      </c>
      <c r="N27" s="43">
        <v>52434.409268457501</v>
      </c>
      <c r="O27" s="44">
        <v>11.085650439773968</v>
      </c>
      <c r="P27" s="23"/>
    </row>
    <row r="28" spans="1:28" s="29" customFormat="1" ht="15.75">
      <c r="A28" s="23"/>
      <c r="B28" s="47" t="s">
        <v>26</v>
      </c>
      <c r="C28" s="42">
        <v>382095.579719537</v>
      </c>
      <c r="D28" s="43">
        <v>14451.3231259154</v>
      </c>
      <c r="E28" s="44">
        <v>3.7821225611986544</v>
      </c>
      <c r="F28" s="43">
        <v>63246.565046814998</v>
      </c>
      <c r="G28" s="44">
        <v>16.552550828575086</v>
      </c>
      <c r="H28" s="43">
        <v>86892.001663868199</v>
      </c>
      <c r="I28" s="44">
        <v>22.74090732157855</v>
      </c>
      <c r="J28" s="43">
        <v>12583.901849551599</v>
      </c>
      <c r="K28" s="44">
        <v>3.2933911087870591</v>
      </c>
      <c r="L28" s="43">
        <v>14672.613383654099</v>
      </c>
      <c r="M28" s="44">
        <v>3.8400374572309848</v>
      </c>
      <c r="N28" s="43">
        <v>11352.540009349799</v>
      </c>
      <c r="O28" s="44">
        <v>2.9711257109236144</v>
      </c>
      <c r="P28" s="23"/>
    </row>
    <row r="29" spans="1:28" s="29" customFormat="1" ht="15.75">
      <c r="A29" s="23"/>
      <c r="B29" s="41" t="s">
        <v>24</v>
      </c>
      <c r="C29" s="42">
        <v>63938.854630506903</v>
      </c>
      <c r="D29" s="43">
        <v>5421.1584022525903</v>
      </c>
      <c r="E29" s="44">
        <v>8.4786604852099021</v>
      </c>
      <c r="F29" s="43">
        <v>14834.495205183001</v>
      </c>
      <c r="G29" s="44">
        <v>23.201064972010109</v>
      </c>
      <c r="H29" s="43">
        <v>21264.162731488999</v>
      </c>
      <c r="I29" s="44">
        <v>33.257027912638442</v>
      </c>
      <c r="J29" s="43">
        <v>4596.8923332644299</v>
      </c>
      <c r="K29" s="44">
        <v>7.1895131056525567</v>
      </c>
      <c r="L29" s="43">
        <v>9062.2066775174808</v>
      </c>
      <c r="M29" s="44">
        <v>14.173238995109658</v>
      </c>
      <c r="N29" s="43">
        <v>1538.75944751931</v>
      </c>
      <c r="O29" s="44">
        <v>2.4066109041389172</v>
      </c>
      <c r="P29" s="23"/>
    </row>
    <row r="30" spans="1:28" s="29" customFormat="1" ht="15.75">
      <c r="A30" s="23"/>
      <c r="B30" s="41" t="s">
        <v>108</v>
      </c>
      <c r="C30" s="42">
        <v>127468.12726877601</v>
      </c>
      <c r="D30" s="43">
        <v>11951.488375061101</v>
      </c>
      <c r="E30" s="44">
        <v>9.3760602208115138</v>
      </c>
      <c r="F30" s="43">
        <v>15185.1007743583</v>
      </c>
      <c r="G30" s="44">
        <v>11.912860963540625</v>
      </c>
      <c r="H30" s="43">
        <v>21601.554100107602</v>
      </c>
      <c r="I30" s="44">
        <v>16.946631729011852</v>
      </c>
      <c r="J30" s="43">
        <v>4106.2685436640204</v>
      </c>
      <c r="K30" s="44">
        <v>3.2214080740400686</v>
      </c>
      <c r="L30" s="43">
        <v>6087.2914347917804</v>
      </c>
      <c r="M30" s="44">
        <v>4.7755400233944556</v>
      </c>
      <c r="N30" s="43">
        <v>42953.330428671798</v>
      </c>
      <c r="O30" s="44">
        <v>33.697310338686869</v>
      </c>
      <c r="P30" s="23"/>
    </row>
    <row r="31" spans="1:28" s="29" customFormat="1" ht="15.75">
      <c r="A31" s="23"/>
      <c r="B31" s="41" t="s">
        <v>109</v>
      </c>
      <c r="C31" s="42">
        <v>89129.896070759598</v>
      </c>
      <c r="D31" s="43">
        <v>22667.262587233799</v>
      </c>
      <c r="E31" s="44">
        <v>25.431716614185678</v>
      </c>
      <c r="F31" s="43">
        <v>23017.596461664602</v>
      </c>
      <c r="G31" s="44">
        <v>25.824776507526824</v>
      </c>
      <c r="H31" s="43">
        <v>20567.889764759399</v>
      </c>
      <c r="I31" s="44">
        <v>23.076308479514772</v>
      </c>
      <c r="J31" s="43">
        <v>5440.9953188896998</v>
      </c>
      <c r="K31" s="44">
        <v>6.1045682299125898</v>
      </c>
      <c r="L31" s="43">
        <v>8958.5562122523206</v>
      </c>
      <c r="M31" s="44">
        <v>10.051123817243303</v>
      </c>
      <c r="N31" s="43">
        <v>34708.473775783001</v>
      </c>
      <c r="O31" s="44">
        <v>38.941449845546984</v>
      </c>
      <c r="P31" s="23"/>
    </row>
    <row r="32" spans="1:28" ht="15.75">
      <c r="B32" s="41" t="s">
        <v>25</v>
      </c>
      <c r="C32" s="42">
        <v>156005.03460911801</v>
      </c>
      <c r="D32" s="43">
        <v>51098.211866219601</v>
      </c>
      <c r="E32" s="44">
        <v>32.754206935852999</v>
      </c>
      <c r="F32" s="43">
        <v>39459.977082310099</v>
      </c>
      <c r="G32" s="44">
        <v>25.294040786042544</v>
      </c>
      <c r="H32" s="43">
        <v>32554.687626066101</v>
      </c>
      <c r="I32" s="44">
        <v>20.867716037263953</v>
      </c>
      <c r="J32" s="43">
        <v>7807.53591074223</v>
      </c>
      <c r="K32" s="44">
        <v>5.0046691956478071</v>
      </c>
      <c r="L32" s="43">
        <v>15124.525506174599</v>
      </c>
      <c r="M32" s="44">
        <v>9.6948957731205283</v>
      </c>
      <c r="N32" s="43">
        <v>73334.918095982095</v>
      </c>
      <c r="O32" s="44">
        <v>47.008045785014616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510997.29915951297</v>
      </c>
      <c r="D35" s="43">
        <v>26093.622148751001</v>
      </c>
      <c r="E35" s="44">
        <v>5.1064109715784651</v>
      </c>
      <c r="F35" s="43">
        <v>94180.843121194193</v>
      </c>
      <c r="G35" s="44">
        <v>18.43079078423753</v>
      </c>
      <c r="H35" s="43">
        <v>130147.716369755</v>
      </c>
      <c r="I35" s="44">
        <v>25.469355040392898</v>
      </c>
      <c r="J35" s="43">
        <v>22008.865146218199</v>
      </c>
      <c r="K35" s="44">
        <v>4.3070413840578654</v>
      </c>
      <c r="L35" s="43">
        <v>26960.891163617402</v>
      </c>
      <c r="M35" s="44">
        <v>5.2761318323917967</v>
      </c>
      <c r="N35" s="43">
        <v>6569.3932739923603</v>
      </c>
      <c r="O35" s="44">
        <v>1.2856023475657663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242533.108178272</v>
      </c>
      <c r="D36" s="43">
        <v>58391.347727495297</v>
      </c>
      <c r="E36" s="44">
        <v>24.075619269504109</v>
      </c>
      <c r="F36" s="43">
        <v>43143.154848558799</v>
      </c>
      <c r="G36" s="44">
        <v>17.788563043049269</v>
      </c>
      <c r="H36" s="43">
        <v>38770.772156907602</v>
      </c>
      <c r="I36" s="44">
        <v>15.985764767591837</v>
      </c>
      <c r="J36" s="43">
        <v>8537.2149892297402</v>
      </c>
      <c r="K36" s="44">
        <v>3.5200204431283377</v>
      </c>
      <c r="L36" s="43">
        <v>20205.769428383999</v>
      </c>
      <c r="M36" s="44">
        <v>8.3311386144987321</v>
      </c>
      <c r="N36" s="43">
        <v>125065.579646439</v>
      </c>
      <c r="O36" s="44">
        <v>51.566394619620567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106431.90161129599</v>
      </c>
      <c r="D37" s="43">
        <v>39678.902056446401</v>
      </c>
      <c r="E37" s="44">
        <v>37.281023317011879</v>
      </c>
      <c r="F37" s="43">
        <v>21992.393452487799</v>
      </c>
      <c r="G37" s="44">
        <v>20.663347285485003</v>
      </c>
      <c r="H37" s="43">
        <v>13551.932708676601</v>
      </c>
      <c r="I37" s="44">
        <v>12.732961173774882</v>
      </c>
      <c r="J37" s="43">
        <v>3890.1763907214299</v>
      </c>
      <c r="K37" s="44">
        <v>3.655084924564151</v>
      </c>
      <c r="L37" s="43">
        <v>13133.3481061208</v>
      </c>
      <c r="M37" s="44">
        <v>12.33967251105369</v>
      </c>
      <c r="N37" s="43">
        <v>72119.592786050503</v>
      </c>
      <c r="O37" s="44">
        <v>67.761255501608176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73894.442962261397</v>
      </c>
      <c r="D40" s="43">
        <v>41007.366824605801</v>
      </c>
      <c r="E40" s="44">
        <v>55.494520535933475</v>
      </c>
      <c r="F40" s="43">
        <v>18746.661467023201</v>
      </c>
      <c r="G40" s="44">
        <v>25.369514560922131</v>
      </c>
      <c r="H40" s="43">
        <v>8111.2620114025603</v>
      </c>
      <c r="I40" s="44">
        <v>10.976822730154499</v>
      </c>
      <c r="J40" s="43">
        <v>3025.2543283349401</v>
      </c>
      <c r="K40" s="44">
        <v>4.0940214271321684</v>
      </c>
      <c r="L40" s="43">
        <v>10076.195418008299</v>
      </c>
      <c r="M40" s="44">
        <v>13.63593122036837</v>
      </c>
      <c r="N40" s="43">
        <v>73894.442962261397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57740.529958170097</v>
      </c>
      <c r="D41" s="43">
        <v>10576.752447155601</v>
      </c>
      <c r="E41" s="44">
        <v>18.317726655466945</v>
      </c>
      <c r="F41" s="43">
        <v>11215.897987271899</v>
      </c>
      <c r="G41" s="44">
        <v>19.424653697146894</v>
      </c>
      <c r="H41" s="43">
        <v>9939.6008297158605</v>
      </c>
      <c r="I41" s="44">
        <v>17.214252860021489</v>
      </c>
      <c r="J41" s="43">
        <v>1617.3424854924699</v>
      </c>
      <c r="K41" s="44">
        <v>2.8010523745870488</v>
      </c>
      <c r="L41" s="43">
        <v>5592.87320169947</v>
      </c>
      <c r="M41" s="44">
        <v>9.6862172996181446</v>
      </c>
      <c r="N41" s="43">
        <v>57740.529958170097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52011.416419001602</v>
      </c>
      <c r="D44" s="43">
        <v>2090.2851700921801</v>
      </c>
      <c r="E44" s="44">
        <v>4.0188968384420409</v>
      </c>
      <c r="F44" s="43">
        <v>10098.5663489936</v>
      </c>
      <c r="G44" s="44">
        <v>19.416057174140402</v>
      </c>
      <c r="H44" s="43">
        <v>15435.6780539336</v>
      </c>
      <c r="I44" s="44">
        <v>29.677480669983069</v>
      </c>
      <c r="J44" s="43">
        <v>1227.19080063919</v>
      </c>
      <c r="K44" s="44">
        <v>2.3594642967478463</v>
      </c>
      <c r="L44" s="43">
        <v>1933.6149298038799</v>
      </c>
      <c r="M44" s="44">
        <v>3.7176740472260286</v>
      </c>
      <c r="N44" s="43">
        <v>1761.0213090115501</v>
      </c>
      <c r="O44" s="44">
        <v>3.3858360918780654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47166.660592001397</v>
      </c>
      <c r="D47" s="43">
        <v>13299.198189426799</v>
      </c>
      <c r="E47" s="44">
        <v>28.196183538340424</v>
      </c>
      <c r="F47" s="43">
        <v>12785.092203788699</v>
      </c>
      <c r="G47" s="44">
        <v>27.106206043250847</v>
      </c>
      <c r="H47" s="43">
        <v>10698.154781495199</v>
      </c>
      <c r="I47" s="44">
        <v>22.681603164650184</v>
      </c>
      <c r="J47" s="43">
        <v>5649.2392897519203</v>
      </c>
      <c r="K47" s="44">
        <v>11.977187315885423</v>
      </c>
      <c r="L47" s="43">
        <v>47166.660592001397</v>
      </c>
      <c r="M47" s="44">
        <v>100</v>
      </c>
      <c r="N47" s="43">
        <v>15669.068619707799</v>
      </c>
      <c r="O47" s="44">
        <v>33.220644461662367</v>
      </c>
      <c r="P47" s="23"/>
    </row>
    <row r="48" spans="1:21" s="29" customFormat="1" ht="15.75">
      <c r="A48" s="23"/>
      <c r="B48" s="41" t="s">
        <v>124</v>
      </c>
      <c r="C48" s="42">
        <v>11934.414127714999</v>
      </c>
      <c r="D48" s="43">
        <v>2417.1519510857502</v>
      </c>
      <c r="E48" s="44">
        <v>20.253628919013771</v>
      </c>
      <c r="F48" s="43">
        <v>3149.6494950709498</v>
      </c>
      <c r="G48" s="44">
        <v>26.391320607490865</v>
      </c>
      <c r="H48" s="43">
        <v>3741.2533761299201</v>
      </c>
      <c r="I48" s="44">
        <v>31.348446066084623</v>
      </c>
      <c r="J48" s="43">
        <v>2199.47789618873</v>
      </c>
      <c r="K48" s="44">
        <v>18.429709851285754</v>
      </c>
      <c r="L48" s="43">
        <v>4103.5095036559296</v>
      </c>
      <c r="M48" s="44">
        <v>34.383837025786207</v>
      </c>
      <c r="N48" s="43">
        <v>2038.7620508615801</v>
      </c>
      <c r="O48" s="44">
        <v>17.083050990555225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30546.080135447901</v>
      </c>
      <c r="D51" s="43">
        <v>4217.16405740152</v>
      </c>
      <c r="E51" s="44">
        <v>13.805909100944232</v>
      </c>
      <c r="F51" s="43">
        <v>7022.3696277892705</v>
      </c>
      <c r="G51" s="44">
        <v>22.989429729283007</v>
      </c>
      <c r="H51" s="43">
        <v>8505.2274301705402</v>
      </c>
      <c r="I51" s="44">
        <v>27.843924302092216</v>
      </c>
      <c r="J51" s="43">
        <v>30546.080135447901</v>
      </c>
      <c r="K51" s="44">
        <v>100</v>
      </c>
      <c r="L51" s="43">
        <v>5649.2392897519203</v>
      </c>
      <c r="M51" s="44">
        <v>18.494154617227402</v>
      </c>
      <c r="N51" s="43">
        <v>4642.5968138274202</v>
      </c>
      <c r="O51" s="44">
        <v>15.198666386132512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111662.134652808</v>
      </c>
      <c r="D54" s="43">
        <v>20106.659927311499</v>
      </c>
      <c r="E54" s="44">
        <v>18.006694919302145</v>
      </c>
      <c r="F54" s="43">
        <v>28830.035010219901</v>
      </c>
      <c r="G54" s="44">
        <v>25.818989669023761</v>
      </c>
      <c r="H54" s="43">
        <v>29063.406975194499</v>
      </c>
      <c r="I54" s="44">
        <v>26.027987970641608</v>
      </c>
      <c r="J54" s="43">
        <v>3164.17227436234</v>
      </c>
      <c r="K54" s="44">
        <v>2.8337021177328618</v>
      </c>
      <c r="L54" s="43">
        <v>13220.952046713601</v>
      </c>
      <c r="M54" s="44">
        <v>11.840139083693515</v>
      </c>
      <c r="N54" s="43">
        <v>19793.5319584352</v>
      </c>
      <c r="O54" s="44">
        <v>17.726270431762199</v>
      </c>
      <c r="P54" s="23"/>
    </row>
    <row r="55" spans="1:16" s="29" customFormat="1" ht="15.75">
      <c r="A55" s="23"/>
      <c r="B55" s="41" t="s">
        <v>115</v>
      </c>
      <c r="C55" s="42">
        <v>38261.607278223601</v>
      </c>
      <c r="D55" s="43">
        <v>7990.0135179118997</v>
      </c>
      <c r="E55" s="44">
        <v>20.882587236368856</v>
      </c>
      <c r="F55" s="43">
        <v>11059.9460677024</v>
      </c>
      <c r="G55" s="44">
        <v>28.90611987959301</v>
      </c>
      <c r="H55" s="43">
        <v>10036.6017523396</v>
      </c>
      <c r="I55" s="44">
        <v>26.231521533733059</v>
      </c>
      <c r="J55" s="43">
        <v>1325.7374912665</v>
      </c>
      <c r="K55" s="44">
        <v>3.4649289080467791</v>
      </c>
      <c r="L55" s="43">
        <v>6020.8761171075203</v>
      </c>
      <c r="M55" s="44">
        <v>15.736077351184019</v>
      </c>
      <c r="N55" s="43">
        <v>6145.8890784790101</v>
      </c>
      <c r="O55" s="44">
        <v>16.062809473184135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89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1341.5621681591001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28.469829622835899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38194.046355931903</v>
      </c>
      <c r="D8" s="32">
        <v>5909.8145019147496</v>
      </c>
      <c r="E8" s="33">
        <v>15.473130149240912</v>
      </c>
      <c r="F8" s="32">
        <v>11169.127156271101</v>
      </c>
      <c r="G8" s="33">
        <v>29.243110437122954</v>
      </c>
      <c r="H8" s="32">
        <v>11565.6658857577</v>
      </c>
      <c r="I8" s="33">
        <v>30.281331749919293</v>
      </c>
      <c r="J8" s="32">
        <v>2425.9634106696699</v>
      </c>
      <c r="K8" s="33">
        <v>6.3516794949192237</v>
      </c>
      <c r="L8" s="32">
        <v>6191.53279139407</v>
      </c>
      <c r="M8" s="33">
        <v>16.210727540347307</v>
      </c>
      <c r="N8" s="32">
        <v>2335.1248162222701</v>
      </c>
      <c r="O8" s="33">
        <v>6.1138450596753868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7642.5417134708196</v>
      </c>
      <c r="D11" s="43">
        <v>892.88261997837003</v>
      </c>
      <c r="E11" s="44">
        <v>11.683058509246555</v>
      </c>
      <c r="F11" s="43">
        <v>3827.8516493121901</v>
      </c>
      <c r="G11" s="44">
        <v>50.086107381856756</v>
      </c>
      <c r="H11" s="43">
        <v>2510.8482217829601</v>
      </c>
      <c r="I11" s="44">
        <v>32.853575628606826</v>
      </c>
      <c r="J11" s="43">
        <v>808.458481748905</v>
      </c>
      <c r="K11" s="44">
        <v>10.578398025933023</v>
      </c>
      <c r="L11" s="43">
        <v>1354.5816570361001</v>
      </c>
      <c r="M11" s="44">
        <v>17.724229815435631</v>
      </c>
      <c r="N11" s="43">
        <v>179.069161206096</v>
      </c>
      <c r="O11" s="44">
        <v>2.3430576883926841</v>
      </c>
      <c r="P11" s="23"/>
    </row>
    <row r="12" spans="1:16" s="29" customFormat="1" ht="15.75">
      <c r="A12" s="23"/>
      <c r="B12" s="41" t="s">
        <v>7</v>
      </c>
      <c r="C12" s="42">
        <v>4887.1364051293704</v>
      </c>
      <c r="D12" s="43">
        <v>486.15754282869699</v>
      </c>
      <c r="E12" s="44">
        <v>9.9476974352187657</v>
      </c>
      <c r="F12" s="43">
        <v>1528.0251372062701</v>
      </c>
      <c r="G12" s="44">
        <v>31.266267411781417</v>
      </c>
      <c r="H12" s="43">
        <v>2057.0259974826899</v>
      </c>
      <c r="I12" s="44">
        <v>42.090619679117331</v>
      </c>
      <c r="J12" s="43">
        <v>519.41574974640696</v>
      </c>
      <c r="K12" s="44">
        <v>10.628222883266487</v>
      </c>
      <c r="L12" s="43">
        <v>885.25621065428595</v>
      </c>
      <c r="M12" s="44">
        <v>18.114006593414324</v>
      </c>
      <c r="N12" s="43">
        <v>104.621062892377</v>
      </c>
      <c r="O12" s="44">
        <v>2.140743662946881</v>
      </c>
      <c r="P12" s="23"/>
    </row>
    <row r="13" spans="1:16" s="29" customFormat="1" ht="15.75">
      <c r="A13" s="23"/>
      <c r="B13" s="41" t="s">
        <v>8</v>
      </c>
      <c r="C13" s="42">
        <v>3825.1697156289702</v>
      </c>
      <c r="D13" s="43">
        <v>223.019316183222</v>
      </c>
      <c r="E13" s="44">
        <v>5.830311666225013</v>
      </c>
      <c r="F13" s="43">
        <v>905.99702737082498</v>
      </c>
      <c r="G13" s="44">
        <v>23.685145881739068</v>
      </c>
      <c r="H13" s="43">
        <v>1424.1948000406201</v>
      </c>
      <c r="I13" s="44">
        <v>37.232198985096289</v>
      </c>
      <c r="J13" s="43">
        <v>290.463488531358</v>
      </c>
      <c r="K13" s="44">
        <v>7.5934797701805303</v>
      </c>
      <c r="L13" s="43">
        <v>736.06492533951905</v>
      </c>
      <c r="M13" s="44">
        <v>19.24267366051988</v>
      </c>
      <c r="N13" s="43">
        <v>188.63367569231701</v>
      </c>
      <c r="O13" s="44">
        <v>4.9313805586610453</v>
      </c>
      <c r="P13" s="23"/>
    </row>
    <row r="14" spans="1:16" s="29" customFormat="1" ht="15.75">
      <c r="A14" s="23"/>
      <c r="B14" s="41" t="s">
        <v>9</v>
      </c>
      <c r="C14" s="42">
        <v>3680.72217278994</v>
      </c>
      <c r="D14" s="43">
        <v>629.61334622042</v>
      </c>
      <c r="E14" s="44">
        <v>17.10570145377697</v>
      </c>
      <c r="F14" s="43">
        <v>890.78690513492995</v>
      </c>
      <c r="G14" s="44">
        <v>24.201416551353695</v>
      </c>
      <c r="H14" s="43">
        <v>1127.9429275585801</v>
      </c>
      <c r="I14" s="44">
        <v>30.644609253504562</v>
      </c>
      <c r="J14" s="43">
        <v>368.02249931288998</v>
      </c>
      <c r="K14" s="44">
        <v>9.9986492333903492</v>
      </c>
      <c r="L14" s="43">
        <v>800.29524329783806</v>
      </c>
      <c r="M14" s="44">
        <v>21.742886469782764</v>
      </c>
      <c r="N14" s="43">
        <v>154.647162212354</v>
      </c>
      <c r="O14" s="44">
        <v>4.2015440164323365</v>
      </c>
      <c r="P14" s="23"/>
    </row>
    <row r="15" spans="1:16" s="29" customFormat="1" ht="15.75">
      <c r="A15" s="23"/>
      <c r="B15" s="41" t="s">
        <v>10</v>
      </c>
      <c r="C15" s="42">
        <v>3222.6792980622299</v>
      </c>
      <c r="D15" s="43">
        <v>531.11161256169703</v>
      </c>
      <c r="E15" s="44">
        <v>16.480436414540225</v>
      </c>
      <c r="F15" s="43">
        <v>1200.5881877644899</v>
      </c>
      <c r="G15" s="44">
        <v>37.254348842169733</v>
      </c>
      <c r="H15" s="43">
        <v>702.24531556767795</v>
      </c>
      <c r="I15" s="44">
        <v>21.790729098918785</v>
      </c>
      <c r="J15" s="43">
        <v>302.60586008022602</v>
      </c>
      <c r="K15" s="44">
        <v>9.3898843816752233</v>
      </c>
      <c r="L15" s="43">
        <v>598.07076140887898</v>
      </c>
      <c r="M15" s="44">
        <v>18.558184234108989</v>
      </c>
      <c r="N15" s="43">
        <v>276.93688637932701</v>
      </c>
      <c r="O15" s="44">
        <v>8.5933740458086181</v>
      </c>
      <c r="P15" s="23"/>
    </row>
    <row r="16" spans="1:16" s="29" customFormat="1" ht="15.75">
      <c r="A16" s="23"/>
      <c r="B16" s="41" t="s">
        <v>11</v>
      </c>
      <c r="C16" s="42">
        <v>3805.2824900236701</v>
      </c>
      <c r="D16" s="43">
        <v>674.03170237652398</v>
      </c>
      <c r="E16" s="44">
        <v>17.713052950566393</v>
      </c>
      <c r="F16" s="43">
        <v>1300.0077165790501</v>
      </c>
      <c r="G16" s="44">
        <v>34.163238077259372</v>
      </c>
      <c r="H16" s="43">
        <v>891.72286127285304</v>
      </c>
      <c r="I16" s="44">
        <v>23.433815061317727</v>
      </c>
      <c r="J16" s="43">
        <v>260.750527506472</v>
      </c>
      <c r="K16" s="44">
        <v>6.8523303641735689</v>
      </c>
      <c r="L16" s="43">
        <v>646.80428917920199</v>
      </c>
      <c r="M16" s="44">
        <v>16.997536736758239</v>
      </c>
      <c r="N16" s="43">
        <v>537.88244193286903</v>
      </c>
      <c r="O16" s="44">
        <v>14.135151420243789</v>
      </c>
      <c r="P16" s="23"/>
    </row>
    <row r="17" spans="1:28" s="29" customFormat="1" ht="15.75">
      <c r="A17" s="23"/>
      <c r="B17" s="41" t="s">
        <v>12</v>
      </c>
      <c r="C17" s="42">
        <v>6839.2853393874002</v>
      </c>
      <c r="D17" s="43">
        <v>1220.33417979043</v>
      </c>
      <c r="E17" s="44">
        <v>17.84300726221398</v>
      </c>
      <c r="F17" s="43">
        <v>2024.7707937323</v>
      </c>
      <c r="G17" s="44">
        <v>29.605005395397939</v>
      </c>
      <c r="H17" s="43">
        <v>1916.2234997697601</v>
      </c>
      <c r="I17" s="44">
        <v>28.017890827485164</v>
      </c>
      <c r="J17" s="43">
        <v>514.55268924672703</v>
      </c>
      <c r="K17" s="44">
        <v>7.5234862081776503</v>
      </c>
      <c r="L17" s="43">
        <v>1266.8354061513601</v>
      </c>
      <c r="M17" s="44">
        <v>18.522920791967302</v>
      </c>
      <c r="N17" s="43">
        <v>415.32928488084002</v>
      </c>
      <c r="O17" s="44">
        <v>6.072700059594843</v>
      </c>
      <c r="P17" s="23"/>
    </row>
    <row r="18" spans="1:28" s="29" customFormat="1" ht="15.75">
      <c r="A18" s="23"/>
      <c r="B18" s="41" t="s">
        <v>13</v>
      </c>
      <c r="C18" s="42">
        <v>11933.770934910301</v>
      </c>
      <c r="D18" s="43">
        <v>2145.5468019537602</v>
      </c>
      <c r="E18" s="44">
        <v>17.978783183086854</v>
      </c>
      <c r="F18" s="43">
        <v>3318.95138848328</v>
      </c>
      <c r="G18" s="44">
        <v>27.811421943538644</v>
      </c>
      <c r="H18" s="43">
        <v>3446.3104840655001</v>
      </c>
      <c r="I18" s="44">
        <v>28.878637799087304</v>
      </c>
      <c r="J18" s="43">
        <v>170.152596245593</v>
      </c>
      <c r="K18" s="44">
        <v>1.4258074599692485</v>
      </c>
      <c r="L18" s="43">
        <v>1258.2059553629899</v>
      </c>
      <c r="M18" s="44">
        <v>10.543238698191479</v>
      </c>
      <c r="N18" s="43">
        <v>657.07430223218898</v>
      </c>
      <c r="O18" s="44">
        <v>5.5060073284130606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27063.531795105002</v>
      </c>
      <c r="D20" s="43">
        <v>3436.8161401489301</v>
      </c>
      <c r="E20" s="44">
        <v>12.699067387688659</v>
      </c>
      <c r="F20" s="43">
        <v>9653.2566233677499</v>
      </c>
      <c r="G20" s="44">
        <v>35.668872401619588</v>
      </c>
      <c r="H20" s="43">
        <v>8713.9801237053707</v>
      </c>
      <c r="I20" s="44">
        <v>32.198237058185711</v>
      </c>
      <c r="J20" s="43">
        <v>2549.7166069262598</v>
      </c>
      <c r="K20" s="44">
        <v>9.4212264172683806</v>
      </c>
      <c r="L20" s="43">
        <v>5021.0730869158297</v>
      </c>
      <c r="M20" s="44">
        <v>18.552911441602735</v>
      </c>
      <c r="N20" s="43">
        <v>1441.7903903153399</v>
      </c>
      <c r="O20" s="44">
        <v>5.3274288116975086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19028.9590593018</v>
      </c>
      <c r="D23" s="43">
        <v>2717.1410224645601</v>
      </c>
      <c r="E23" s="44">
        <v>14.278978760723952</v>
      </c>
      <c r="F23" s="43">
        <v>6117.4829085027504</v>
      </c>
      <c r="G23" s="44">
        <v>32.148279311749221</v>
      </c>
      <c r="H23" s="43">
        <v>5545.0498920640503</v>
      </c>
      <c r="I23" s="44">
        <v>29.140058974237483</v>
      </c>
      <c r="J23" s="43">
        <v>1048.1761890948001</v>
      </c>
      <c r="K23" s="44">
        <v>5.5083212162486994</v>
      </c>
      <c r="L23" s="43">
        <v>2453.17400154502</v>
      </c>
      <c r="M23" s="44">
        <v>12.891792945162974</v>
      </c>
      <c r="N23" s="43">
        <v>960.81910186412301</v>
      </c>
      <c r="O23" s="44">
        <v>5.0492467762941144</v>
      </c>
      <c r="P23" s="23"/>
    </row>
    <row r="24" spans="1:28" s="29" customFormat="1" ht="15.75">
      <c r="A24" s="23"/>
      <c r="B24" s="41" t="s">
        <v>2</v>
      </c>
      <c r="C24" s="42">
        <v>19165.087296630099</v>
      </c>
      <c r="D24" s="43">
        <v>3192.6734794501899</v>
      </c>
      <c r="E24" s="44">
        <v>16.658799566290391</v>
      </c>
      <c r="F24" s="43">
        <v>5051.6442477684004</v>
      </c>
      <c r="G24" s="44">
        <v>26.358576768166657</v>
      </c>
      <c r="H24" s="43">
        <v>6020.6159936936301</v>
      </c>
      <c r="I24" s="44">
        <v>31.414498147119151</v>
      </c>
      <c r="J24" s="43">
        <v>1377.78722157487</v>
      </c>
      <c r="K24" s="44">
        <v>7.1890474603636889</v>
      </c>
      <c r="L24" s="43">
        <v>3738.35878984905</v>
      </c>
      <c r="M24" s="44">
        <v>19.506087981693597</v>
      </c>
      <c r="N24" s="43">
        <v>1374.30571435815</v>
      </c>
      <c r="O24" s="44">
        <v>7.1708815779816542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30102.2056664222</v>
      </c>
      <c r="D27" s="43">
        <v>4385.0322167288396</v>
      </c>
      <c r="E27" s="44">
        <v>14.567145893964065</v>
      </c>
      <c r="F27" s="43">
        <v>9042.31910408568</v>
      </c>
      <c r="G27" s="44">
        <v>30.038726079703931</v>
      </c>
      <c r="H27" s="43">
        <v>9315.4340399769499</v>
      </c>
      <c r="I27" s="44">
        <v>30.946018186195378</v>
      </c>
      <c r="J27" s="43">
        <v>2017.5229345238499</v>
      </c>
      <c r="K27" s="44">
        <v>6.702242875093753</v>
      </c>
      <c r="L27" s="43">
        <v>4320.8039067606796</v>
      </c>
      <c r="M27" s="44">
        <v>14.353778439499409</v>
      </c>
      <c r="N27" s="43">
        <v>1340.11841026762</v>
      </c>
      <c r="O27" s="44">
        <v>4.4518944064038077</v>
      </c>
      <c r="P27" s="23"/>
    </row>
    <row r="28" spans="1:28" s="29" customFormat="1" ht="15.75">
      <c r="A28" s="23"/>
      <c r="B28" s="47" t="s">
        <v>26</v>
      </c>
      <c r="C28" s="42">
        <v>24519.773911558499</v>
      </c>
      <c r="D28" s="43">
        <v>2713.1490638766199</v>
      </c>
      <c r="E28" s="44">
        <v>11.065147148839145</v>
      </c>
      <c r="F28" s="43">
        <v>7273.2336672379697</v>
      </c>
      <c r="G28" s="44">
        <v>29.662727288889901</v>
      </c>
      <c r="H28" s="43">
        <v>7894.9675616776804</v>
      </c>
      <c r="I28" s="44">
        <v>32.198370140582874</v>
      </c>
      <c r="J28" s="43">
        <v>1482.8755932061599</v>
      </c>
      <c r="K28" s="44">
        <v>6.0476723747731604</v>
      </c>
      <c r="L28" s="43">
        <v>2923.4781196255099</v>
      </c>
      <c r="M28" s="44">
        <v>11.922940766788216</v>
      </c>
      <c r="N28" s="43">
        <v>115.23332324530899</v>
      </c>
      <c r="O28" s="44">
        <v>0.46996079026237914</v>
      </c>
      <c r="P28" s="23"/>
    </row>
    <row r="29" spans="1:28" s="29" customFormat="1" ht="15.75">
      <c r="A29" s="23"/>
      <c r="B29" s="41" t="s">
        <v>24</v>
      </c>
      <c r="C29" s="42">
        <v>2694.8251670396398</v>
      </c>
      <c r="D29" s="43">
        <v>519.00688248861297</v>
      </c>
      <c r="E29" s="44">
        <v>19.25938976808504</v>
      </c>
      <c r="F29" s="43">
        <v>661.877601739125</v>
      </c>
      <c r="G29" s="44">
        <v>24.561059093351901</v>
      </c>
      <c r="H29" s="43">
        <v>792.33786954230402</v>
      </c>
      <c r="I29" s="44">
        <v>29.402199416621709</v>
      </c>
      <c r="J29" s="43">
        <v>152.38233170909601</v>
      </c>
      <c r="K29" s="44">
        <v>5.654627749988447</v>
      </c>
      <c r="L29" s="43">
        <v>718.52688410584096</v>
      </c>
      <c r="M29" s="44">
        <v>26.663209654345334</v>
      </c>
      <c r="N29" s="43">
        <v>60.7853558157693</v>
      </c>
      <c r="O29" s="44">
        <v>2.2556326309860077</v>
      </c>
      <c r="P29" s="23"/>
    </row>
    <row r="30" spans="1:28" s="29" customFormat="1" ht="15.75">
      <c r="A30" s="23"/>
      <c r="B30" s="41" t="s">
        <v>108</v>
      </c>
      <c r="C30" s="42">
        <v>1392.8443619944001</v>
      </c>
      <c r="D30" s="43">
        <v>78.333583516334699</v>
      </c>
      <c r="E30" s="44">
        <v>5.6240011916456778</v>
      </c>
      <c r="F30" s="43">
        <v>281.81478035930297</v>
      </c>
      <c r="G30" s="44">
        <v>20.233041684267953</v>
      </c>
      <c r="H30" s="43">
        <v>375.199760880143</v>
      </c>
      <c r="I30" s="44">
        <v>26.937665909987114</v>
      </c>
      <c r="J30" s="43">
        <v>19.619368816857101</v>
      </c>
      <c r="K30" s="44">
        <v>1.4085829940657779</v>
      </c>
      <c r="L30" s="43">
        <v>191.991421833228</v>
      </c>
      <c r="M30" s="44">
        <v>13.784125999427344</v>
      </c>
      <c r="N30" s="43">
        <v>446.40677290516601</v>
      </c>
      <c r="O30" s="44">
        <v>32.050011120119734</v>
      </c>
      <c r="P30" s="23"/>
    </row>
    <row r="31" spans="1:28" s="29" customFormat="1" ht="15.75">
      <c r="A31" s="23"/>
      <c r="B31" s="41" t="s">
        <v>109</v>
      </c>
      <c r="C31" s="42">
        <v>4004.1711604756101</v>
      </c>
      <c r="D31" s="43">
        <v>927.44181918096103</v>
      </c>
      <c r="E31" s="44">
        <v>23.1618924869036</v>
      </c>
      <c r="F31" s="43">
        <v>1183.1156700870499</v>
      </c>
      <c r="G31" s="44">
        <v>29.547080348746157</v>
      </c>
      <c r="H31" s="43">
        <v>1082.69421535828</v>
      </c>
      <c r="I31" s="44">
        <v>27.039159215903226</v>
      </c>
      <c r="J31" s="43">
        <v>236.43877561987401</v>
      </c>
      <c r="K31" s="44">
        <v>5.9048119109821</v>
      </c>
      <c r="L31" s="43">
        <v>960.21057869432605</v>
      </c>
      <c r="M31" s="44">
        <v>23.980258091171944</v>
      </c>
      <c r="N31" s="43">
        <v>487.81427723371598</v>
      </c>
      <c r="O31" s="44">
        <v>12.182652980692616</v>
      </c>
      <c r="P31" s="23"/>
    </row>
    <row r="32" spans="1:28" ht="15.75">
      <c r="B32" s="41" t="s">
        <v>25</v>
      </c>
      <c r="C32" s="42">
        <v>8113.3668773125</v>
      </c>
      <c r="D32" s="43">
        <v>2478.3123357539898</v>
      </c>
      <c r="E32" s="44">
        <v>30.546040543095899</v>
      </c>
      <c r="F32" s="43">
        <v>2547.35368547594</v>
      </c>
      <c r="G32" s="44">
        <v>31.396998607312259</v>
      </c>
      <c r="H32" s="43">
        <v>2010.5878404678101</v>
      </c>
      <c r="I32" s="44">
        <v>24.781177418342065</v>
      </c>
      <c r="J32" s="43">
        <v>679.07008731955204</v>
      </c>
      <c r="K32" s="44">
        <v>8.3697692658080509</v>
      </c>
      <c r="L32" s="43">
        <v>2007.5809854720901</v>
      </c>
      <c r="M32" s="44">
        <v>24.744116910156148</v>
      </c>
      <c r="N32" s="43">
        <v>1661.30342159315</v>
      </c>
      <c r="O32" s="44">
        <v>20.476128427504882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33832.670005345703</v>
      </c>
      <c r="D35" s="43">
        <v>4425.0577215543999</v>
      </c>
      <c r="E35" s="44">
        <v>13.079244768016308</v>
      </c>
      <c r="F35" s="43">
        <v>10198.406832074301</v>
      </c>
      <c r="G35" s="44">
        <v>30.143665369782845</v>
      </c>
      <c r="H35" s="43">
        <v>10838.5828449734</v>
      </c>
      <c r="I35" s="44">
        <v>32.03584831838829</v>
      </c>
      <c r="J35" s="43">
        <v>2104.2324993003599</v>
      </c>
      <c r="K35" s="44">
        <v>6.2195283404114496</v>
      </c>
      <c r="L35" s="43">
        <v>5047.6662685176398</v>
      </c>
      <c r="M35" s="44">
        <v>14.919503153963573</v>
      </c>
      <c r="N35" s="43">
        <v>372.26394974566102</v>
      </c>
      <c r="O35" s="44">
        <v>1.1003091085830405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4361.3763505861998</v>
      </c>
      <c r="D36" s="43">
        <v>1484.7567803603499</v>
      </c>
      <c r="E36" s="44">
        <v>34.043307914961026</v>
      </c>
      <c r="F36" s="43">
        <v>970.72032419681204</v>
      </c>
      <c r="G36" s="44">
        <v>22.257201538370801</v>
      </c>
      <c r="H36" s="43">
        <v>727.083040784319</v>
      </c>
      <c r="I36" s="44">
        <v>16.670953899371558</v>
      </c>
      <c r="J36" s="43">
        <v>321.730911369311</v>
      </c>
      <c r="K36" s="44">
        <v>7.3768206526379707</v>
      </c>
      <c r="L36" s="43">
        <v>1143.8665228764301</v>
      </c>
      <c r="M36" s="44">
        <v>26.227191393897627</v>
      </c>
      <c r="N36" s="43">
        <v>1962.86086647661</v>
      </c>
      <c r="O36" s="44">
        <v>45.005537442619179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1950.04442905323</v>
      </c>
      <c r="D37" s="43">
        <v>959.88006048291095</v>
      </c>
      <c r="E37" s="44">
        <v>49.223496971755878</v>
      </c>
      <c r="F37" s="43">
        <v>334.97303837246</v>
      </c>
      <c r="G37" s="44">
        <v>17.177713152673828</v>
      </c>
      <c r="H37" s="43">
        <v>266.65335935767098</v>
      </c>
      <c r="I37" s="44">
        <v>13.674219693914072</v>
      </c>
      <c r="J37" s="43">
        <v>249.63642133061001</v>
      </c>
      <c r="K37" s="44">
        <v>12.801576087772087</v>
      </c>
      <c r="L37" s="43">
        <v>620.10461504358398</v>
      </c>
      <c r="M37" s="44">
        <v>31.799512144687505</v>
      </c>
      <c r="N37" s="43">
        <v>1115.7206260447299</v>
      </c>
      <c r="O37" s="44">
        <v>57.215138764116546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1685.77101742939</v>
      </c>
      <c r="D40" s="43">
        <v>954.81178546927401</v>
      </c>
      <c r="E40" s="44">
        <v>56.639470936287296</v>
      </c>
      <c r="F40" s="43">
        <v>337.29277889351101</v>
      </c>
      <c r="G40" s="44">
        <v>20.008220298379808</v>
      </c>
      <c r="H40" s="43">
        <v>265.37450573822701</v>
      </c>
      <c r="I40" s="44">
        <v>15.742025636607107</v>
      </c>
      <c r="J40" s="43">
        <v>147.19540800156599</v>
      </c>
      <c r="K40" s="44">
        <v>8.7316371250718472</v>
      </c>
      <c r="L40" s="43">
        <v>572.86024864010699</v>
      </c>
      <c r="M40" s="44">
        <v>33.982091441674804</v>
      </c>
      <c r="N40" s="43">
        <v>1685.77101742939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649.35379879288303</v>
      </c>
      <c r="D41" s="43">
        <v>126.26021341953199</v>
      </c>
      <c r="E41" s="44">
        <v>19.443978560569533</v>
      </c>
      <c r="F41" s="43">
        <v>164.09568617641301</v>
      </c>
      <c r="G41" s="44">
        <v>25.270613105129879</v>
      </c>
      <c r="H41" s="43">
        <v>92.992712475003103</v>
      </c>
      <c r="I41" s="44">
        <v>14.320808263210596</v>
      </c>
      <c r="J41" s="43">
        <v>13.745534596197899</v>
      </c>
      <c r="K41" s="44">
        <v>2.1168020610259268</v>
      </c>
      <c r="L41" s="43">
        <v>186.365963907311</v>
      </c>
      <c r="M41" s="44">
        <v>28.7002192416147</v>
      </c>
      <c r="N41" s="43">
        <v>649.35379879288303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7943.2694907886198</v>
      </c>
      <c r="D44" s="43">
        <v>396.28592928839299</v>
      </c>
      <c r="E44" s="44">
        <v>4.9889523419537047</v>
      </c>
      <c r="F44" s="43">
        <v>2189.3409090197001</v>
      </c>
      <c r="G44" s="44">
        <v>27.562213664770663</v>
      </c>
      <c r="H44" s="43">
        <v>2752.7287292986498</v>
      </c>
      <c r="I44" s="44">
        <v>34.654857580884553</v>
      </c>
      <c r="J44" s="43">
        <v>162.622027619915</v>
      </c>
      <c r="K44" s="44">
        <v>2.0472933444911945</v>
      </c>
      <c r="L44" s="43">
        <v>468.64849922555902</v>
      </c>
      <c r="M44" s="44">
        <v>5.8999445979898502</v>
      </c>
      <c r="N44" s="43">
        <v>99.546598243686404</v>
      </c>
      <c r="O44" s="44">
        <v>1.2532194502418079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6191.53279139407</v>
      </c>
      <c r="D47" s="43">
        <v>1677.95889323353</v>
      </c>
      <c r="E47" s="44">
        <v>27.100864192560064</v>
      </c>
      <c r="F47" s="43">
        <v>2022.6737785257101</v>
      </c>
      <c r="G47" s="44">
        <v>32.668385142643977</v>
      </c>
      <c r="H47" s="43">
        <v>1675.1864543438501</v>
      </c>
      <c r="I47" s="44">
        <v>27.056086284034187</v>
      </c>
      <c r="J47" s="43">
        <v>1028.19267657105</v>
      </c>
      <c r="K47" s="44">
        <v>16.6064319000327</v>
      </c>
      <c r="L47" s="43">
        <v>6191.53279139407</v>
      </c>
      <c r="M47" s="44">
        <v>100</v>
      </c>
      <c r="N47" s="43">
        <v>759.22621254741796</v>
      </c>
      <c r="O47" s="44">
        <v>12.262330478208975</v>
      </c>
      <c r="P47" s="23"/>
    </row>
    <row r="48" spans="1:21" s="29" customFormat="1" ht="15.75">
      <c r="A48" s="23"/>
      <c r="B48" s="41" t="s">
        <v>124</v>
      </c>
      <c r="C48" s="42">
        <v>1533.9656105332499</v>
      </c>
      <c r="D48" s="43">
        <v>422.970769943714</v>
      </c>
      <c r="E48" s="44">
        <v>27.573680077265706</v>
      </c>
      <c r="F48" s="43">
        <v>544.94835999136797</v>
      </c>
      <c r="G48" s="44">
        <v>35.525461343421412</v>
      </c>
      <c r="H48" s="43">
        <v>411.36190002004599</v>
      </c>
      <c r="I48" s="44">
        <v>26.816891929998675</v>
      </c>
      <c r="J48" s="43">
        <v>383.40573404043602</v>
      </c>
      <c r="K48" s="44">
        <v>24.994415220765827</v>
      </c>
      <c r="L48" s="43">
        <v>873.01156651346503</v>
      </c>
      <c r="M48" s="44">
        <v>56.912068987647089</v>
      </c>
      <c r="N48" s="43">
        <v>73.931419010494693</v>
      </c>
      <c r="O48" s="44">
        <v>4.8196268875150361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2425.9634106696699</v>
      </c>
      <c r="D51" s="43">
        <v>535.88258693631099</v>
      </c>
      <c r="E51" s="44">
        <v>22.089475240205061</v>
      </c>
      <c r="F51" s="43">
        <v>660.19120037351297</v>
      </c>
      <c r="G51" s="44">
        <v>27.213567915736697</v>
      </c>
      <c r="H51" s="43">
        <v>868.99081425652196</v>
      </c>
      <c r="I51" s="44">
        <v>35.820441909164792</v>
      </c>
      <c r="J51" s="43">
        <v>2425.9634106696699</v>
      </c>
      <c r="K51" s="44">
        <v>100</v>
      </c>
      <c r="L51" s="43">
        <v>1028.19267657105</v>
      </c>
      <c r="M51" s="44">
        <v>42.382860023730728</v>
      </c>
      <c r="N51" s="43">
        <v>160.94094259776401</v>
      </c>
      <c r="O51" s="44">
        <v>6.6341042857417793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8620.9440071910903</v>
      </c>
      <c r="D54" s="43">
        <v>2181.8946751139201</v>
      </c>
      <c r="E54" s="44">
        <v>25.309231486643579</v>
      </c>
      <c r="F54" s="43">
        <v>2375.4456328451802</v>
      </c>
      <c r="G54" s="44">
        <v>27.554356354289293</v>
      </c>
      <c r="H54" s="43">
        <v>2639.3856641243301</v>
      </c>
      <c r="I54" s="44">
        <v>30.615970384713183</v>
      </c>
      <c r="J54" s="43">
        <v>331.50749933459502</v>
      </c>
      <c r="K54" s="44">
        <v>3.8453735351728384</v>
      </c>
      <c r="L54" s="43">
        <v>1464.3524483802601</v>
      </c>
      <c r="M54" s="44">
        <v>16.985987232474571</v>
      </c>
      <c r="N54" s="43">
        <v>430.05947684922501</v>
      </c>
      <c r="O54" s="44">
        <v>4.988542745324577</v>
      </c>
      <c r="P54" s="23"/>
    </row>
    <row r="55" spans="1:16" s="29" customFormat="1" ht="15.75">
      <c r="A55" s="23"/>
      <c r="B55" s="41" t="s">
        <v>115</v>
      </c>
      <c r="C55" s="42">
        <v>2840.0138419310701</v>
      </c>
      <c r="D55" s="43">
        <v>821.45401733744905</v>
      </c>
      <c r="E55" s="44">
        <v>28.924296255503478</v>
      </c>
      <c r="F55" s="43">
        <v>768.18129227529698</v>
      </c>
      <c r="G55" s="44">
        <v>27.048505219712993</v>
      </c>
      <c r="H55" s="43">
        <v>699.36684951270297</v>
      </c>
      <c r="I55" s="44">
        <v>24.625473270129127</v>
      </c>
      <c r="J55" s="43">
        <v>121.88239953082299</v>
      </c>
      <c r="K55" s="44">
        <v>4.2916128693214022</v>
      </c>
      <c r="L55" s="43">
        <v>478.56167375679701</v>
      </c>
      <c r="M55" s="44">
        <v>16.850681031589566</v>
      </c>
      <c r="N55" s="43">
        <v>138.40258496839999</v>
      </c>
      <c r="O55" s="44">
        <v>4.8733067045297576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88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4228.59834656366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73.492533777401519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310770.40681589401</v>
      </c>
      <c r="D8" s="32">
        <v>66327.710286367903</v>
      </c>
      <c r="E8" s="33">
        <v>21.342994323671764</v>
      </c>
      <c r="F8" s="32">
        <v>79887.191934876304</v>
      </c>
      <c r="G8" s="33">
        <v>25.706177352402449</v>
      </c>
      <c r="H8" s="32">
        <v>72787.224420672006</v>
      </c>
      <c r="I8" s="33">
        <v>23.421542986167427</v>
      </c>
      <c r="J8" s="32">
        <v>15245.5171845892</v>
      </c>
      <c r="K8" s="33">
        <v>4.9057171629668455</v>
      </c>
      <c r="L8" s="32">
        <v>40400.552155945501</v>
      </c>
      <c r="M8" s="33">
        <v>13.000128477445253</v>
      </c>
      <c r="N8" s="32">
        <v>67849.574555931802</v>
      </c>
      <c r="O8" s="33">
        <v>21.832701270081714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35500.697050495997</v>
      </c>
      <c r="D11" s="43">
        <v>7548.4947237469496</v>
      </c>
      <c r="E11" s="44">
        <v>21.262947916233905</v>
      </c>
      <c r="F11" s="43">
        <v>13079.2456033202</v>
      </c>
      <c r="G11" s="44">
        <v>36.842221956138928</v>
      </c>
      <c r="H11" s="43">
        <v>12367.498041791299</v>
      </c>
      <c r="I11" s="44">
        <v>34.837338613942812</v>
      </c>
      <c r="J11" s="43">
        <v>5826.6416035758602</v>
      </c>
      <c r="K11" s="44">
        <v>16.412752671554806</v>
      </c>
      <c r="L11" s="43">
        <v>6445.3595362498199</v>
      </c>
      <c r="M11" s="44">
        <v>18.15558586661545</v>
      </c>
      <c r="N11" s="43">
        <v>4615.25899173159</v>
      </c>
      <c r="O11" s="44">
        <v>13.000474286932651</v>
      </c>
      <c r="P11" s="23"/>
    </row>
    <row r="12" spans="1:16" s="29" customFormat="1" ht="15.75">
      <c r="A12" s="23"/>
      <c r="B12" s="41" t="s">
        <v>7</v>
      </c>
      <c r="C12" s="42">
        <v>26583.832525050399</v>
      </c>
      <c r="D12" s="43">
        <v>4997.0938048361804</v>
      </c>
      <c r="E12" s="44">
        <v>18.797492047571897</v>
      </c>
      <c r="F12" s="43">
        <v>10376.967265084</v>
      </c>
      <c r="G12" s="44">
        <v>39.034880524866409</v>
      </c>
      <c r="H12" s="43">
        <v>6619.72296143735</v>
      </c>
      <c r="I12" s="44">
        <v>24.901311559194756</v>
      </c>
      <c r="J12" s="43">
        <v>2685.6327168559801</v>
      </c>
      <c r="K12" s="44">
        <v>10.102503897153515</v>
      </c>
      <c r="L12" s="43">
        <v>3653.4939006632499</v>
      </c>
      <c r="M12" s="44">
        <v>13.743292646839015</v>
      </c>
      <c r="N12" s="43">
        <v>5506.4622718108803</v>
      </c>
      <c r="O12" s="44">
        <v>20.713575691624023</v>
      </c>
      <c r="P12" s="23"/>
    </row>
    <row r="13" spans="1:16" s="29" customFormat="1" ht="15.75">
      <c r="A13" s="23"/>
      <c r="B13" s="41" t="s">
        <v>8</v>
      </c>
      <c r="C13" s="42">
        <v>27623.808307192401</v>
      </c>
      <c r="D13" s="43">
        <v>6283.8555478877197</v>
      </c>
      <c r="E13" s="44">
        <v>22.747969715137341</v>
      </c>
      <c r="F13" s="43">
        <v>9045.6827750920293</v>
      </c>
      <c r="G13" s="44">
        <v>32.745965634060703</v>
      </c>
      <c r="H13" s="43">
        <v>6192.2692119330304</v>
      </c>
      <c r="I13" s="44">
        <v>22.416421164929499</v>
      </c>
      <c r="J13" s="43">
        <v>1845.0703856219</v>
      </c>
      <c r="K13" s="44">
        <v>6.6792759532055532</v>
      </c>
      <c r="L13" s="43">
        <v>5191.7182859354698</v>
      </c>
      <c r="M13" s="44">
        <v>18.794361111258159</v>
      </c>
      <c r="N13" s="43">
        <v>7602.02418383033</v>
      </c>
      <c r="O13" s="44">
        <v>27.519826735298452</v>
      </c>
      <c r="P13" s="23"/>
    </row>
    <row r="14" spans="1:16" s="29" customFormat="1" ht="15.75">
      <c r="A14" s="23"/>
      <c r="B14" s="41" t="s">
        <v>9</v>
      </c>
      <c r="C14" s="42">
        <v>25667.994490880599</v>
      </c>
      <c r="D14" s="43">
        <v>7218.3327940049403</v>
      </c>
      <c r="E14" s="44">
        <v>28.121919679270192</v>
      </c>
      <c r="F14" s="43">
        <v>6974.1794087522303</v>
      </c>
      <c r="G14" s="44">
        <v>27.170721932444071</v>
      </c>
      <c r="H14" s="43">
        <v>5834.6583095832402</v>
      </c>
      <c r="I14" s="44">
        <v>22.731259006839021</v>
      </c>
      <c r="J14" s="43">
        <v>2115.5218582110401</v>
      </c>
      <c r="K14" s="44">
        <v>8.2418665741986548</v>
      </c>
      <c r="L14" s="43">
        <v>4239.2890816230101</v>
      </c>
      <c r="M14" s="44">
        <v>16.51585628604197</v>
      </c>
      <c r="N14" s="43">
        <v>8070.6348978854203</v>
      </c>
      <c r="O14" s="44">
        <v>31.442405446801775</v>
      </c>
      <c r="P14" s="23"/>
    </row>
    <row r="15" spans="1:16" s="29" customFormat="1" ht="15.75">
      <c r="A15" s="23"/>
      <c r="B15" s="41" t="s">
        <v>10</v>
      </c>
      <c r="C15" s="42">
        <v>25927.974608552398</v>
      </c>
      <c r="D15" s="43">
        <v>7386.1893941591397</v>
      </c>
      <c r="E15" s="44">
        <v>28.487336576312401</v>
      </c>
      <c r="F15" s="43">
        <v>7864.3472224351499</v>
      </c>
      <c r="G15" s="44">
        <v>30.331513900206758</v>
      </c>
      <c r="H15" s="43">
        <v>4957.5332631074098</v>
      </c>
      <c r="I15" s="44">
        <v>19.120403108818831</v>
      </c>
      <c r="J15" s="43">
        <v>1650.80629402463</v>
      </c>
      <c r="K15" s="44">
        <v>6.3668925897517186</v>
      </c>
      <c r="L15" s="43">
        <v>4597.91425088296</v>
      </c>
      <c r="M15" s="44">
        <v>17.733410805510154</v>
      </c>
      <c r="N15" s="43">
        <v>8560.2757435430995</v>
      </c>
      <c r="O15" s="44">
        <v>33.015597526539828</v>
      </c>
      <c r="P15" s="23"/>
    </row>
    <row r="16" spans="1:16" s="29" customFormat="1" ht="15.75">
      <c r="A16" s="23"/>
      <c r="B16" s="41" t="s">
        <v>11</v>
      </c>
      <c r="C16" s="42">
        <v>27242.180342733402</v>
      </c>
      <c r="D16" s="43">
        <v>8194.2241089853997</v>
      </c>
      <c r="E16" s="44">
        <v>30.079178707041827</v>
      </c>
      <c r="F16" s="43">
        <v>6955.4083849551498</v>
      </c>
      <c r="G16" s="44">
        <v>25.53176103178702</v>
      </c>
      <c r="H16" s="43">
        <v>5364.1491723622103</v>
      </c>
      <c r="I16" s="44">
        <v>19.690601504270003</v>
      </c>
      <c r="J16" s="43">
        <v>1897.4363518903499</v>
      </c>
      <c r="K16" s="44">
        <v>6.9650678764281562</v>
      </c>
      <c r="L16" s="43">
        <v>3336.93760699925</v>
      </c>
      <c r="M16" s="44">
        <v>12.249157611532173</v>
      </c>
      <c r="N16" s="43">
        <v>9052.1491577471606</v>
      </c>
      <c r="O16" s="44">
        <v>33.22843121902222</v>
      </c>
      <c r="P16" s="23"/>
    </row>
    <row r="17" spans="1:28" s="29" customFormat="1" ht="15.75">
      <c r="A17" s="23"/>
      <c r="B17" s="41" t="s">
        <v>12</v>
      </c>
      <c r="C17" s="42">
        <v>57081.214666395703</v>
      </c>
      <c r="D17" s="43">
        <v>13093.167313735999</v>
      </c>
      <c r="E17" s="44">
        <v>22.93778678372113</v>
      </c>
      <c r="F17" s="43">
        <v>14455.714551085501</v>
      </c>
      <c r="G17" s="44">
        <v>25.324819444663515</v>
      </c>
      <c r="H17" s="43">
        <v>12961.637771080999</v>
      </c>
      <c r="I17" s="44">
        <v>22.70736151435062</v>
      </c>
      <c r="J17" s="43">
        <v>3711.4238090437002</v>
      </c>
      <c r="K17" s="44">
        <v>6.5020056611175328</v>
      </c>
      <c r="L17" s="43">
        <v>6846.7240223712197</v>
      </c>
      <c r="M17" s="44">
        <v>11.994706248607487</v>
      </c>
      <c r="N17" s="43">
        <v>14143.9741677806</v>
      </c>
      <c r="O17" s="44">
        <v>24.778684634591883</v>
      </c>
      <c r="P17" s="23"/>
    </row>
    <row r="18" spans="1:28" s="29" customFormat="1" ht="15.75">
      <c r="A18" s="23"/>
      <c r="B18" s="41" t="s">
        <v>13</v>
      </c>
      <c r="C18" s="42">
        <v>120643.401875089</v>
      </c>
      <c r="D18" s="43">
        <v>19154.847322758498</v>
      </c>
      <c r="E18" s="44">
        <v>15.877244030793266</v>
      </c>
      <c r="F18" s="43">
        <v>24214.8923274722</v>
      </c>
      <c r="G18" s="44">
        <v>20.071460147106645</v>
      </c>
      <c r="H18" s="43">
        <v>30857.253731167799</v>
      </c>
      <c r="I18" s="44">
        <v>25.577241068779365</v>
      </c>
      <c r="J18" s="43">
        <v>1339.62576894164</v>
      </c>
      <c r="K18" s="44">
        <v>1.1104011890585224</v>
      </c>
      <c r="L18" s="43">
        <v>12534.475007470301</v>
      </c>
      <c r="M18" s="44">
        <v>10.389689624674348</v>
      </c>
      <c r="N18" s="43">
        <v>14914.054133334301</v>
      </c>
      <c r="O18" s="44">
        <v>12.362096808887998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168546.4873249052</v>
      </c>
      <c r="D20" s="43">
        <v>41628.190373620302</v>
      </c>
      <c r="E20" s="44">
        <v>24.698343486313128</v>
      </c>
      <c r="F20" s="43">
        <v>54295.830659638799</v>
      </c>
      <c r="G20" s="44">
        <v>32.214157364771019</v>
      </c>
      <c r="H20" s="43">
        <v>41335.830960214596</v>
      </c>
      <c r="I20" s="44">
        <v>24.524884271561216</v>
      </c>
      <c r="J20" s="43">
        <v>16021.1092101798</v>
      </c>
      <c r="K20" s="44">
        <v>9.5054542307346246</v>
      </c>
      <c r="L20" s="43">
        <v>27464.712662353799</v>
      </c>
      <c r="M20" s="44">
        <v>16.295037113060907</v>
      </c>
      <c r="N20" s="43">
        <v>43406.805246548502</v>
      </c>
      <c r="O20" s="44">
        <v>25.753610137761985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156875.91462582099</v>
      </c>
      <c r="D23" s="43">
        <v>33416.486465275899</v>
      </c>
      <c r="E23" s="44">
        <v>21.301221761785801</v>
      </c>
      <c r="F23" s="43">
        <v>39184.117425792203</v>
      </c>
      <c r="G23" s="44">
        <v>24.977777831130933</v>
      </c>
      <c r="H23" s="43">
        <v>35427.338515332704</v>
      </c>
      <c r="I23" s="44">
        <v>22.58303232834286</v>
      </c>
      <c r="J23" s="43">
        <v>8063.7094800264904</v>
      </c>
      <c r="K23" s="44">
        <v>5.1401832456307757</v>
      </c>
      <c r="L23" s="43">
        <v>17479.986922034099</v>
      </c>
      <c r="M23" s="44">
        <v>11.142556181251408</v>
      </c>
      <c r="N23" s="43">
        <v>32436.843394470201</v>
      </c>
      <c r="O23" s="44">
        <v>20.676751731990386</v>
      </c>
      <c r="P23" s="23"/>
    </row>
    <row r="24" spans="1:28" s="29" customFormat="1" ht="15.75">
      <c r="A24" s="23"/>
      <c r="B24" s="41" t="s">
        <v>2</v>
      </c>
      <c r="C24" s="42">
        <v>153894.492190074</v>
      </c>
      <c r="D24" s="43">
        <v>32911.223821091997</v>
      </c>
      <c r="E24" s="44">
        <v>21.38557615203251</v>
      </c>
      <c r="F24" s="43">
        <v>40703.074509083999</v>
      </c>
      <c r="G24" s="44">
        <v>26.44868827326966</v>
      </c>
      <c r="H24" s="43">
        <v>37359.885905339303</v>
      </c>
      <c r="I24" s="44">
        <v>24.276298244121936</v>
      </c>
      <c r="J24" s="43">
        <v>7181.8077045627497</v>
      </c>
      <c r="K24" s="44">
        <v>4.6667087316500906</v>
      </c>
      <c r="L24" s="43">
        <v>22920.565233911399</v>
      </c>
      <c r="M24" s="44">
        <v>14.893687816716906</v>
      </c>
      <c r="N24" s="43">
        <v>35412.731161461699</v>
      </c>
      <c r="O24" s="44">
        <v>23.011045202139975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223611.10305157499</v>
      </c>
      <c r="D27" s="43">
        <v>32576.0162322098</v>
      </c>
      <c r="E27" s="44">
        <v>14.568156852522781</v>
      </c>
      <c r="F27" s="43">
        <v>54896.562885583699</v>
      </c>
      <c r="G27" s="44">
        <v>24.550016585232814</v>
      </c>
      <c r="H27" s="43">
        <v>58084.810219324601</v>
      </c>
      <c r="I27" s="44">
        <v>25.975816686494131</v>
      </c>
      <c r="J27" s="43">
        <v>9197.1441336330008</v>
      </c>
      <c r="K27" s="44">
        <v>4.1130087048994683</v>
      </c>
      <c r="L27" s="43">
        <v>24283.838530904199</v>
      </c>
      <c r="M27" s="44">
        <v>10.859853647474397</v>
      </c>
      <c r="N27" s="43">
        <v>28071.547650511999</v>
      </c>
      <c r="O27" s="44">
        <v>12.553736047729888</v>
      </c>
      <c r="P27" s="23"/>
    </row>
    <row r="28" spans="1:28" s="29" customFormat="1" ht="15.75">
      <c r="A28" s="23"/>
      <c r="B28" s="47" t="s">
        <v>26</v>
      </c>
      <c r="C28" s="42">
        <v>158409.030933981</v>
      </c>
      <c r="D28" s="43">
        <v>8904.3633809320309</v>
      </c>
      <c r="E28" s="44">
        <v>5.6211210487380852</v>
      </c>
      <c r="F28" s="43">
        <v>35019.112804766897</v>
      </c>
      <c r="G28" s="44">
        <v>22.10676537713406</v>
      </c>
      <c r="H28" s="43">
        <v>45832.413709380402</v>
      </c>
      <c r="I28" s="44">
        <v>28.932955046282459</v>
      </c>
      <c r="J28" s="43">
        <v>5227.7082507406303</v>
      </c>
      <c r="K28" s="44">
        <v>3.3001327133421734</v>
      </c>
      <c r="L28" s="43">
        <v>13786.0260225487</v>
      </c>
      <c r="M28" s="44">
        <v>8.7028030796389402</v>
      </c>
      <c r="N28" s="43">
        <v>2131.8730388357299</v>
      </c>
      <c r="O28" s="44">
        <v>1.3458027148238885</v>
      </c>
      <c r="P28" s="23"/>
    </row>
    <row r="29" spans="1:28" s="29" customFormat="1" ht="15.75">
      <c r="A29" s="23"/>
      <c r="B29" s="41" t="s">
        <v>24</v>
      </c>
      <c r="C29" s="42">
        <v>8877.6441621238591</v>
      </c>
      <c r="D29" s="43">
        <v>1377.2022592844801</v>
      </c>
      <c r="E29" s="44">
        <v>15.513150044470835</v>
      </c>
      <c r="F29" s="43">
        <v>2616.9197861460002</v>
      </c>
      <c r="G29" s="44">
        <v>29.477637742127488</v>
      </c>
      <c r="H29" s="43">
        <v>2232.95659751009</v>
      </c>
      <c r="I29" s="44">
        <v>25.152580535238357</v>
      </c>
      <c r="J29" s="43">
        <v>366.52385698137198</v>
      </c>
      <c r="K29" s="44">
        <v>4.1286162216901241</v>
      </c>
      <c r="L29" s="43">
        <v>1588.09570780695</v>
      </c>
      <c r="M29" s="44">
        <v>17.88870649470838</v>
      </c>
      <c r="N29" s="43">
        <v>236.90353785448499</v>
      </c>
      <c r="O29" s="44">
        <v>2.6685405894643219</v>
      </c>
      <c r="P29" s="23"/>
    </row>
    <row r="30" spans="1:28" s="29" customFormat="1" ht="15.75">
      <c r="A30" s="23"/>
      <c r="B30" s="41" t="s">
        <v>108</v>
      </c>
      <c r="C30" s="42">
        <v>9630.1995838478106</v>
      </c>
      <c r="D30" s="43">
        <v>1312.8308100197401</v>
      </c>
      <c r="E30" s="44">
        <v>13.632436156584719</v>
      </c>
      <c r="F30" s="43">
        <v>2015.9595909797999</v>
      </c>
      <c r="G30" s="44">
        <v>20.933725967227666</v>
      </c>
      <c r="H30" s="43">
        <v>1835.3041599508699</v>
      </c>
      <c r="I30" s="44">
        <v>19.057799830328769</v>
      </c>
      <c r="J30" s="43">
        <v>384.319397774263</v>
      </c>
      <c r="K30" s="44">
        <v>3.9907729266469225</v>
      </c>
      <c r="L30" s="43">
        <v>929.93274228488099</v>
      </c>
      <c r="M30" s="44">
        <v>9.6564223221770469</v>
      </c>
      <c r="N30" s="43">
        <v>2760.6062172912398</v>
      </c>
      <c r="O30" s="44">
        <v>28.666137116425382</v>
      </c>
      <c r="P30" s="23"/>
    </row>
    <row r="31" spans="1:28" s="29" customFormat="1" ht="15.75">
      <c r="A31" s="23"/>
      <c r="B31" s="41" t="s">
        <v>109</v>
      </c>
      <c r="C31" s="42">
        <v>68651.460018348007</v>
      </c>
      <c r="D31" s="43">
        <v>31061.660984853901</v>
      </c>
      <c r="E31" s="44">
        <v>45.245448496728642</v>
      </c>
      <c r="F31" s="43">
        <v>20357.749672166799</v>
      </c>
      <c r="G31" s="44">
        <v>29.653775268182091</v>
      </c>
      <c r="H31" s="43">
        <v>10634.1534438865</v>
      </c>
      <c r="I31" s="44">
        <v>15.490061596715323</v>
      </c>
      <c r="J31" s="43">
        <v>5297.5297962005998</v>
      </c>
      <c r="K31" s="44">
        <v>7.7165580961930962</v>
      </c>
      <c r="L31" s="43">
        <v>13598.6851749495</v>
      </c>
      <c r="M31" s="44">
        <v>19.808297116062896</v>
      </c>
      <c r="N31" s="43">
        <v>36780.517150274201</v>
      </c>
      <c r="O31" s="44">
        <v>53.575724595579068</v>
      </c>
      <c r="P31" s="23"/>
    </row>
    <row r="32" spans="1:28" ht="15.75">
      <c r="B32" s="41" t="s">
        <v>25</v>
      </c>
      <c r="C32" s="42">
        <v>130080.589149682</v>
      </c>
      <c r="D32" s="43">
        <v>54418.655789699398</v>
      </c>
      <c r="E32" s="44">
        <v>41.834570511577695</v>
      </c>
      <c r="F32" s="43">
        <v>39266.570984647398</v>
      </c>
      <c r="G32" s="44">
        <v>30.186341591260689</v>
      </c>
      <c r="H32" s="43">
        <v>21945.859087955501</v>
      </c>
      <c r="I32" s="44">
        <v>16.870971473463033</v>
      </c>
      <c r="J32" s="43">
        <v>9094.7193920895097</v>
      </c>
      <c r="K32" s="44">
        <v>6.9916037831165863</v>
      </c>
      <c r="L32" s="43">
        <v>23543.463577013099</v>
      </c>
      <c r="M32" s="44">
        <v>18.099136643609409</v>
      </c>
      <c r="N32" s="43">
        <v>62804.827586458203</v>
      </c>
      <c r="O32" s="44">
        <v>48.281475350783907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209971.13725935601</v>
      </c>
      <c r="D35" s="43">
        <v>20676.559822633299</v>
      </c>
      <c r="E35" s="44">
        <v>9.8473343015205206</v>
      </c>
      <c r="F35" s="43">
        <v>54586.527709591202</v>
      </c>
      <c r="G35" s="44">
        <v>25.99715771514159</v>
      </c>
      <c r="H35" s="43">
        <v>59184.452359820301</v>
      </c>
      <c r="I35" s="44">
        <v>28.186946611960177</v>
      </c>
      <c r="J35" s="43">
        <v>9245.0467582005494</v>
      </c>
      <c r="K35" s="44">
        <v>4.4030083748039539</v>
      </c>
      <c r="L35" s="43">
        <v>19753.398904443002</v>
      </c>
      <c r="M35" s="44">
        <v>9.4076734365845898</v>
      </c>
      <c r="N35" s="43">
        <v>8438.8040994772891</v>
      </c>
      <c r="O35" s="44">
        <v>4.0190305246828721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100799.269556538</v>
      </c>
      <c r="D36" s="43">
        <v>45651.150463734601</v>
      </c>
      <c r="E36" s="44">
        <v>45.2891679320444</v>
      </c>
      <c r="F36" s="43">
        <v>25300.664225285</v>
      </c>
      <c r="G36" s="44">
        <v>25.100047189423268</v>
      </c>
      <c r="H36" s="43">
        <v>13602.772060851699</v>
      </c>
      <c r="I36" s="44">
        <v>13.494911342806851</v>
      </c>
      <c r="J36" s="43">
        <v>6000.4704263886897</v>
      </c>
      <c r="K36" s="44">
        <v>5.9528907826291784</v>
      </c>
      <c r="L36" s="43">
        <v>20647.153251502499</v>
      </c>
      <c r="M36" s="44">
        <v>20.483435388310603</v>
      </c>
      <c r="N36" s="43">
        <v>59410.770456454498</v>
      </c>
      <c r="O36" s="44">
        <v>58.939683509443661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62058.768250942601</v>
      </c>
      <c r="D37" s="43">
        <v>33795.548462519</v>
      </c>
      <c r="E37" s="44">
        <v>54.457330390223603</v>
      </c>
      <c r="F37" s="43">
        <v>15759.6337691524</v>
      </c>
      <c r="G37" s="44">
        <v>25.394693148639846</v>
      </c>
      <c r="H37" s="43">
        <v>5615.7956604876699</v>
      </c>
      <c r="I37" s="44">
        <v>9.0491574659997749</v>
      </c>
      <c r="J37" s="43">
        <v>4522.4551806896097</v>
      </c>
      <c r="K37" s="44">
        <v>7.2873750287831704</v>
      </c>
      <c r="L37" s="43">
        <v>15478.038864456699</v>
      </c>
      <c r="M37" s="44">
        <v>24.940937921728096</v>
      </c>
      <c r="N37" s="43">
        <v>42425.7029000119</v>
      </c>
      <c r="O37" s="44">
        <v>68.363752771337843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63489.837215192099</v>
      </c>
      <c r="D40" s="43">
        <v>40406.588506908804</v>
      </c>
      <c r="E40" s="44">
        <v>63.642608453940333</v>
      </c>
      <c r="F40" s="43">
        <v>15447.215799896599</v>
      </c>
      <c r="G40" s="44">
        <v>24.330217996212358</v>
      </c>
      <c r="H40" s="43">
        <v>5166.5695665308003</v>
      </c>
      <c r="I40" s="44">
        <v>8.137632404095255</v>
      </c>
      <c r="J40" s="43">
        <v>4834.5293241076397</v>
      </c>
      <c r="K40" s="44">
        <v>7.6146506845205995</v>
      </c>
      <c r="L40" s="43">
        <v>15440.5394215665</v>
      </c>
      <c r="M40" s="44">
        <v>24.319702331622654</v>
      </c>
      <c r="N40" s="43">
        <v>63489.837215192099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4359.7373407397099</v>
      </c>
      <c r="D41" s="43">
        <v>1112.2380177098801</v>
      </c>
      <c r="E41" s="44">
        <v>25.511583170768915</v>
      </c>
      <c r="F41" s="43">
        <v>968.51932497817995</v>
      </c>
      <c r="G41" s="44">
        <v>22.215084287941362</v>
      </c>
      <c r="H41" s="43">
        <v>857.81954170586801</v>
      </c>
      <c r="I41" s="44">
        <v>19.67594546785984</v>
      </c>
      <c r="J41" s="43">
        <v>206.460732708883</v>
      </c>
      <c r="K41" s="44">
        <v>4.7356231940764841</v>
      </c>
      <c r="L41" s="43">
        <v>824.27910886013501</v>
      </c>
      <c r="M41" s="44">
        <v>18.906623138913243</v>
      </c>
      <c r="N41" s="43">
        <v>4359.7373407397099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26802.8431689436</v>
      </c>
      <c r="D44" s="43">
        <v>1432.2736609538299</v>
      </c>
      <c r="E44" s="44">
        <v>5.3437377964939277</v>
      </c>
      <c r="F44" s="43">
        <v>4766.6627145499897</v>
      </c>
      <c r="G44" s="44">
        <v>17.784168211203475</v>
      </c>
      <c r="H44" s="43">
        <v>8219.6499447758597</v>
      </c>
      <c r="I44" s="44">
        <v>30.667082193354588</v>
      </c>
      <c r="J44" s="43">
        <v>647.90723670785496</v>
      </c>
      <c r="K44" s="44">
        <v>2.4173078677659978</v>
      </c>
      <c r="L44" s="43">
        <v>1334.02990663167</v>
      </c>
      <c r="M44" s="44">
        <v>4.9771955095323905</v>
      </c>
      <c r="N44" s="43">
        <v>629.34984701480903</v>
      </c>
      <c r="O44" s="44">
        <v>2.348071221578595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40400.552155945501</v>
      </c>
      <c r="D47" s="43">
        <v>16083.311264357801</v>
      </c>
      <c r="E47" s="44">
        <v>39.809632309668615</v>
      </c>
      <c r="F47" s="43">
        <v>11107.833717535799</v>
      </c>
      <c r="G47" s="44">
        <v>27.494262144387864</v>
      </c>
      <c r="H47" s="43">
        <v>7052.8222629523798</v>
      </c>
      <c r="I47" s="44">
        <v>17.457242256810243</v>
      </c>
      <c r="J47" s="43">
        <v>4550.7894132101201</v>
      </c>
      <c r="K47" s="44">
        <v>11.264176280670977</v>
      </c>
      <c r="L47" s="43">
        <v>40400.552155945501</v>
      </c>
      <c r="M47" s="44">
        <v>100</v>
      </c>
      <c r="N47" s="43">
        <v>16264.818530426601</v>
      </c>
      <c r="O47" s="44">
        <v>40.258901580465171</v>
      </c>
      <c r="P47" s="23"/>
    </row>
    <row r="48" spans="1:21" s="29" customFormat="1" ht="15.75">
      <c r="A48" s="23"/>
      <c r="B48" s="41" t="s">
        <v>124</v>
      </c>
      <c r="C48" s="42">
        <v>6065.7440932208301</v>
      </c>
      <c r="D48" s="43">
        <v>1885.5446315469501</v>
      </c>
      <c r="E48" s="44">
        <v>31.085133209860665</v>
      </c>
      <c r="F48" s="43">
        <v>1734.5766239616701</v>
      </c>
      <c r="G48" s="44">
        <v>28.596271080744401</v>
      </c>
      <c r="H48" s="43">
        <v>1371.19969338437</v>
      </c>
      <c r="I48" s="44">
        <v>22.605630443869931</v>
      </c>
      <c r="J48" s="43">
        <v>990.37983727360199</v>
      </c>
      <c r="K48" s="44">
        <v>16.327425325780986</v>
      </c>
      <c r="L48" s="43">
        <v>2944.2178855206398</v>
      </c>
      <c r="M48" s="44">
        <v>48.538445412017026</v>
      </c>
      <c r="N48" s="43">
        <v>1828.48053135742</v>
      </c>
      <c r="O48" s="44">
        <v>30.144373109985935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15245.5171845892</v>
      </c>
      <c r="D51" s="43">
        <v>4579.0582616482798</v>
      </c>
      <c r="E51" s="44">
        <v>30.035440623011343</v>
      </c>
      <c r="F51" s="43">
        <v>4199.7699328762601</v>
      </c>
      <c r="G51" s="44">
        <v>27.547572719419193</v>
      </c>
      <c r="H51" s="43">
        <v>3312.2838647380499</v>
      </c>
      <c r="I51" s="44">
        <v>21.726280746226461</v>
      </c>
      <c r="J51" s="43">
        <v>15245.5171845892</v>
      </c>
      <c r="K51" s="44">
        <v>100</v>
      </c>
      <c r="L51" s="43">
        <v>4550.7894132101201</v>
      </c>
      <c r="M51" s="44">
        <v>29.850016618722826</v>
      </c>
      <c r="N51" s="43">
        <v>5040.9900568165203</v>
      </c>
      <c r="O51" s="44">
        <v>33.065392244693157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54134.748722324402</v>
      </c>
      <c r="D54" s="43">
        <v>14451.137864063599</v>
      </c>
      <c r="E54" s="44">
        <v>26.69475374899848</v>
      </c>
      <c r="F54" s="43">
        <v>12702.3170752763</v>
      </c>
      <c r="G54" s="44">
        <v>23.464257939813887</v>
      </c>
      <c r="H54" s="43">
        <v>13232.3635726623</v>
      </c>
      <c r="I54" s="44">
        <v>24.443382272882815</v>
      </c>
      <c r="J54" s="43">
        <v>1588.3523408937399</v>
      </c>
      <c r="K54" s="44">
        <v>2.9340716977203329</v>
      </c>
      <c r="L54" s="43">
        <v>8478.5171413989192</v>
      </c>
      <c r="M54" s="44">
        <v>15.661875858864935</v>
      </c>
      <c r="N54" s="43">
        <v>9765.0715634158296</v>
      </c>
      <c r="O54" s="44">
        <v>18.038453662183258</v>
      </c>
      <c r="P54" s="23"/>
    </row>
    <row r="55" spans="1:16" s="29" customFormat="1" ht="15.75">
      <c r="A55" s="23"/>
      <c r="B55" s="41" t="s">
        <v>115</v>
      </c>
      <c r="C55" s="42">
        <v>15602.689073777099</v>
      </c>
      <c r="D55" s="43">
        <v>4841.0821407508402</v>
      </c>
      <c r="E55" s="44">
        <v>31.027229459356974</v>
      </c>
      <c r="F55" s="43">
        <v>4074.0766423943101</v>
      </c>
      <c r="G55" s="44">
        <v>26.111374924733134</v>
      </c>
      <c r="H55" s="43">
        <v>3405.6486500563401</v>
      </c>
      <c r="I55" s="44">
        <v>21.827318572797147</v>
      </c>
      <c r="J55" s="43">
        <v>647.16191612525904</v>
      </c>
      <c r="K55" s="44">
        <v>4.1477588450629437</v>
      </c>
      <c r="L55" s="43">
        <v>2770.39757122225</v>
      </c>
      <c r="M55" s="44">
        <v>17.755898089889914</v>
      </c>
      <c r="N55" s="43">
        <v>2232.5099908163702</v>
      </c>
      <c r="O55" s="44">
        <v>14.308495030952534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87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59.020848753571201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6535.8314941618701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385750.32209575502</v>
      </c>
      <c r="D8" s="32">
        <v>58027.971167183598</v>
      </c>
      <c r="E8" s="33">
        <v>15.042883399791245</v>
      </c>
      <c r="F8" s="32">
        <v>68348.992580804203</v>
      </c>
      <c r="G8" s="33">
        <v>17.718453794015989</v>
      </c>
      <c r="H8" s="32">
        <v>81774.824903649394</v>
      </c>
      <c r="I8" s="33">
        <v>21.19889996704925</v>
      </c>
      <c r="J8" s="32">
        <v>17081.0921932212</v>
      </c>
      <c r="K8" s="33">
        <v>4.4280176100491113</v>
      </c>
      <c r="L8" s="32">
        <v>32932.0966381865</v>
      </c>
      <c r="M8" s="33">
        <v>8.5371533740448182</v>
      </c>
      <c r="N8" s="32">
        <v>83680.3579873993</v>
      </c>
      <c r="O8" s="33">
        <v>21.692880911354699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47997.289882358498</v>
      </c>
      <c r="D11" s="43">
        <v>6433.9568930745199</v>
      </c>
      <c r="E11" s="44">
        <v>13.404833707995111</v>
      </c>
      <c r="F11" s="43">
        <v>13198.036068073599</v>
      </c>
      <c r="G11" s="44">
        <v>27.497461003365036</v>
      </c>
      <c r="H11" s="43">
        <v>20961.812875838099</v>
      </c>
      <c r="I11" s="44">
        <v>43.672909298036544</v>
      </c>
      <c r="J11" s="43">
        <v>6509.1125828674103</v>
      </c>
      <c r="K11" s="44">
        <v>13.561416902540257</v>
      </c>
      <c r="L11" s="43">
        <v>5387.2559700830798</v>
      </c>
      <c r="M11" s="44">
        <v>11.22408365823833</v>
      </c>
      <c r="N11" s="43">
        <v>3430.8214761268</v>
      </c>
      <c r="O11" s="44">
        <v>7.1479483206984256</v>
      </c>
      <c r="P11" s="23"/>
    </row>
    <row r="12" spans="1:16" s="29" customFormat="1" ht="15.75">
      <c r="A12" s="23"/>
      <c r="B12" s="41" t="s">
        <v>7</v>
      </c>
      <c r="C12" s="42">
        <v>41115.346681761999</v>
      </c>
      <c r="D12" s="43">
        <v>4072.4920560074402</v>
      </c>
      <c r="E12" s="44">
        <v>9.90504126726462</v>
      </c>
      <c r="F12" s="43">
        <v>7358.7642961437396</v>
      </c>
      <c r="G12" s="44">
        <v>17.897852967412653</v>
      </c>
      <c r="H12" s="43">
        <v>10983.492553894601</v>
      </c>
      <c r="I12" s="44">
        <v>26.713851250989627</v>
      </c>
      <c r="J12" s="43">
        <v>3455.9080382197399</v>
      </c>
      <c r="K12" s="44">
        <v>8.4053968095390417</v>
      </c>
      <c r="L12" s="43">
        <v>3374.8336698029402</v>
      </c>
      <c r="M12" s="44">
        <v>8.2082092020884101</v>
      </c>
      <c r="N12" s="43">
        <v>5178.8978026632403</v>
      </c>
      <c r="O12" s="44">
        <v>12.596021244204911</v>
      </c>
      <c r="P12" s="23"/>
    </row>
    <row r="13" spans="1:16" s="29" customFormat="1" ht="15.75">
      <c r="A13" s="23"/>
      <c r="B13" s="41" t="s">
        <v>8</v>
      </c>
      <c r="C13" s="42">
        <v>41380.358359156497</v>
      </c>
      <c r="D13" s="43">
        <v>5697.87026821779</v>
      </c>
      <c r="E13" s="44">
        <v>13.769504407776559</v>
      </c>
      <c r="F13" s="43">
        <v>6571.7351891706503</v>
      </c>
      <c r="G13" s="44">
        <v>15.881291148162521</v>
      </c>
      <c r="H13" s="43">
        <v>8817.9050790134097</v>
      </c>
      <c r="I13" s="44">
        <v>21.309397570894202</v>
      </c>
      <c r="J13" s="43">
        <v>2741.2528904494502</v>
      </c>
      <c r="K13" s="44">
        <v>6.6245267057791821</v>
      </c>
      <c r="L13" s="43">
        <v>3855.64854971253</v>
      </c>
      <c r="M13" s="44">
        <v>9.3175813419686495</v>
      </c>
      <c r="N13" s="43">
        <v>7565.4645414717297</v>
      </c>
      <c r="O13" s="44">
        <v>18.282742927956473</v>
      </c>
      <c r="P13" s="23"/>
    </row>
    <row r="14" spans="1:16" s="29" customFormat="1" ht="15.75">
      <c r="A14" s="23"/>
      <c r="B14" s="41" t="s">
        <v>9</v>
      </c>
      <c r="C14" s="42">
        <v>41008.979325444598</v>
      </c>
      <c r="D14" s="43">
        <v>5983.6334155473696</v>
      </c>
      <c r="E14" s="44">
        <v>14.59103229090791</v>
      </c>
      <c r="F14" s="43">
        <v>6388.1996161785501</v>
      </c>
      <c r="G14" s="44">
        <v>15.577563063645677</v>
      </c>
      <c r="H14" s="43">
        <v>7639.2166613176696</v>
      </c>
      <c r="I14" s="44">
        <v>18.628156045273261</v>
      </c>
      <c r="J14" s="43">
        <v>2143.8334524822599</v>
      </c>
      <c r="K14" s="44">
        <v>5.227717167669395</v>
      </c>
      <c r="L14" s="43">
        <v>4072.3005496709402</v>
      </c>
      <c r="M14" s="44">
        <v>9.9302655580706549</v>
      </c>
      <c r="N14" s="43">
        <v>9151.7417506165602</v>
      </c>
      <c r="O14" s="44">
        <v>22.316433866809831</v>
      </c>
      <c r="P14" s="23"/>
    </row>
    <row r="15" spans="1:16" s="29" customFormat="1" ht="15.75">
      <c r="A15" s="23"/>
      <c r="B15" s="41" t="s">
        <v>10</v>
      </c>
      <c r="C15" s="42">
        <v>42065.929186458299</v>
      </c>
      <c r="D15" s="43">
        <v>5974.6161137798199</v>
      </c>
      <c r="E15" s="44">
        <v>14.202981437298536</v>
      </c>
      <c r="F15" s="43">
        <v>6805.66744579858</v>
      </c>
      <c r="G15" s="44">
        <v>16.178573913421207</v>
      </c>
      <c r="H15" s="43">
        <v>8115.3935622880799</v>
      </c>
      <c r="I15" s="44">
        <v>19.292082022760969</v>
      </c>
      <c r="J15" s="43">
        <v>2126.7504465074298</v>
      </c>
      <c r="K15" s="44">
        <v>5.055755305155758</v>
      </c>
      <c r="L15" s="43">
        <v>3455.5011284614202</v>
      </c>
      <c r="M15" s="44">
        <v>8.2144890063995106</v>
      </c>
      <c r="N15" s="43">
        <v>9924.5557351129501</v>
      </c>
      <c r="O15" s="44">
        <v>23.592859891724025</v>
      </c>
      <c r="P15" s="23"/>
    </row>
    <row r="16" spans="1:16" s="29" customFormat="1" ht="15.75">
      <c r="A16" s="23"/>
      <c r="B16" s="41" t="s">
        <v>11</v>
      </c>
      <c r="C16" s="42">
        <v>41441.567715893303</v>
      </c>
      <c r="D16" s="43">
        <v>6470.3482510220101</v>
      </c>
      <c r="E16" s="44">
        <v>15.613184074936818</v>
      </c>
      <c r="F16" s="43">
        <v>6886.5558061655202</v>
      </c>
      <c r="G16" s="44">
        <v>16.61750794124627</v>
      </c>
      <c r="H16" s="43">
        <v>8428.34744230656</v>
      </c>
      <c r="I16" s="44">
        <v>20.33790685740442</v>
      </c>
      <c r="J16" s="43">
        <v>1718.4563462809799</v>
      </c>
      <c r="K16" s="44">
        <v>4.1466972438446934</v>
      </c>
      <c r="L16" s="43">
        <v>3637.2124805732101</v>
      </c>
      <c r="M16" s="44">
        <v>8.7767251121108014</v>
      </c>
      <c r="N16" s="43">
        <v>9990.4777454473806</v>
      </c>
      <c r="O16" s="44">
        <v>24.107383711779612</v>
      </c>
      <c r="P16" s="23"/>
    </row>
    <row r="17" spans="1:28" s="29" customFormat="1" ht="15.75">
      <c r="A17" s="23"/>
      <c r="B17" s="41" t="s">
        <v>12</v>
      </c>
      <c r="C17" s="42">
        <v>78767.373255746104</v>
      </c>
      <c r="D17" s="43">
        <v>12628.0682354533</v>
      </c>
      <c r="E17" s="44">
        <v>16.032105316565293</v>
      </c>
      <c r="F17" s="43">
        <v>12872.016681053799</v>
      </c>
      <c r="G17" s="44">
        <v>16.341812795077285</v>
      </c>
      <c r="H17" s="43">
        <v>16333.581154011599</v>
      </c>
      <c r="I17" s="44">
        <v>20.736480701189382</v>
      </c>
      <c r="J17" s="43">
        <v>3801.3182695641499</v>
      </c>
      <c r="K17" s="44">
        <v>4.8260061399049414</v>
      </c>
      <c r="L17" s="43">
        <v>5633.0296447824803</v>
      </c>
      <c r="M17" s="44">
        <v>7.1514758102861435</v>
      </c>
      <c r="N17" s="43">
        <v>19004.424542426299</v>
      </c>
      <c r="O17" s="44">
        <v>24.127279807493036</v>
      </c>
      <c r="P17" s="23"/>
    </row>
    <row r="18" spans="1:28" s="29" customFormat="1" ht="15.75">
      <c r="A18" s="23"/>
      <c r="B18" s="41" t="s">
        <v>13</v>
      </c>
      <c r="C18" s="42">
        <v>99970.767571294302</v>
      </c>
      <c r="D18" s="43">
        <v>17200.942827155901</v>
      </c>
      <c r="E18" s="44">
        <v>17.205972550814941</v>
      </c>
      <c r="F18" s="43">
        <v>21466.0535462933</v>
      </c>
      <c r="G18" s="44">
        <v>21.472330429977696</v>
      </c>
      <c r="H18" s="43">
        <v>21456.888450817401</v>
      </c>
      <c r="I18" s="44">
        <v>21.46316265453838</v>
      </c>
      <c r="J18" s="43">
        <v>1093.5727497172199</v>
      </c>
      <c r="K18" s="44">
        <v>1.0938925210685582</v>
      </c>
      <c r="L18" s="43">
        <v>8903.5706151829509</v>
      </c>
      <c r="M18" s="44">
        <v>8.9061741061789448</v>
      </c>
      <c r="N18" s="43">
        <v>22864.795869661099</v>
      </c>
      <c r="O18" s="44">
        <v>22.871481759260313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255009.4711510732</v>
      </c>
      <c r="D20" s="43">
        <v>34632.916997648899</v>
      </c>
      <c r="E20" s="44">
        <v>13.58103165397006</v>
      </c>
      <c r="F20" s="43">
        <v>47208.958421530697</v>
      </c>
      <c r="G20" s="44">
        <v>18.512629436246733</v>
      </c>
      <c r="H20" s="43">
        <v>64946.1681746584</v>
      </c>
      <c r="I20" s="44">
        <v>25.46813962693286</v>
      </c>
      <c r="J20" s="43">
        <v>18695.3137568073</v>
      </c>
      <c r="K20" s="44">
        <v>7.3312232963032908</v>
      </c>
      <c r="L20" s="43">
        <v>23782.7523483041</v>
      </c>
      <c r="M20" s="44">
        <v>9.3262231559292452</v>
      </c>
      <c r="N20" s="43">
        <v>45241.959051438702</v>
      </c>
      <c r="O20" s="44">
        <v>17.741285783317583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183387.2966918</v>
      </c>
      <c r="D23" s="43">
        <v>27903.262038013301</v>
      </c>
      <c r="E23" s="44">
        <v>15.215482501444699</v>
      </c>
      <c r="F23" s="43">
        <v>32071.672044644001</v>
      </c>
      <c r="G23" s="44">
        <v>17.488491636660925</v>
      </c>
      <c r="H23" s="43">
        <v>39079.958440189002</v>
      </c>
      <c r="I23" s="44">
        <v>21.31006844267225</v>
      </c>
      <c r="J23" s="43">
        <v>7760.2684904686603</v>
      </c>
      <c r="K23" s="44">
        <v>4.2316281609791861</v>
      </c>
      <c r="L23" s="43">
        <v>12912.962173714801</v>
      </c>
      <c r="M23" s="44">
        <v>7.0413613192718998</v>
      </c>
      <c r="N23" s="43">
        <v>38485.219604099002</v>
      </c>
      <c r="O23" s="44">
        <v>20.985760899664232</v>
      </c>
      <c r="P23" s="23"/>
    </row>
    <row r="24" spans="1:28" s="29" customFormat="1" ht="15.75">
      <c r="A24" s="23"/>
      <c r="B24" s="41" t="s">
        <v>2</v>
      </c>
      <c r="C24" s="42">
        <v>202363.02540395499</v>
      </c>
      <c r="D24" s="43">
        <v>30124.709129170398</v>
      </c>
      <c r="E24" s="44">
        <v>14.886469041978279</v>
      </c>
      <c r="F24" s="43">
        <v>36277.320536160099</v>
      </c>
      <c r="G24" s="44">
        <v>17.926852231895467</v>
      </c>
      <c r="H24" s="43">
        <v>42694.866463460399</v>
      </c>
      <c r="I24" s="44">
        <v>21.098155840590614</v>
      </c>
      <c r="J24" s="43">
        <v>9320.8237027525593</v>
      </c>
      <c r="K24" s="44">
        <v>4.6059914770232488</v>
      </c>
      <c r="L24" s="43">
        <v>20019.134464471601</v>
      </c>
      <c r="M24" s="44">
        <v>9.8926839152110961</v>
      </c>
      <c r="N24" s="43">
        <v>45195.138383300298</v>
      </c>
      <c r="O24" s="44">
        <v>22.333693763019319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196526.16830876999</v>
      </c>
      <c r="D27" s="43">
        <v>26022.843961541501</v>
      </c>
      <c r="E27" s="44">
        <v>13.241414202232848</v>
      </c>
      <c r="F27" s="43">
        <v>31117.418510989199</v>
      </c>
      <c r="G27" s="44">
        <v>15.833727782296858</v>
      </c>
      <c r="H27" s="43">
        <v>39783.218116015298</v>
      </c>
      <c r="I27" s="44">
        <v>20.243216696470835</v>
      </c>
      <c r="J27" s="43">
        <v>7389.3400022097303</v>
      </c>
      <c r="K27" s="44">
        <v>3.7599776486763061</v>
      </c>
      <c r="L27" s="43">
        <v>12804.548139201001</v>
      </c>
      <c r="M27" s="44">
        <v>6.5154418108245364</v>
      </c>
      <c r="N27" s="43">
        <v>29864.2488700555</v>
      </c>
      <c r="O27" s="44">
        <v>15.196067336505848</v>
      </c>
      <c r="P27" s="23"/>
    </row>
    <row r="28" spans="1:28" s="29" customFormat="1" ht="15.75">
      <c r="A28" s="23"/>
      <c r="B28" s="47" t="s">
        <v>26</v>
      </c>
      <c r="C28" s="42">
        <v>138308.09907294699</v>
      </c>
      <c r="D28" s="43">
        <v>5154.5782393751897</v>
      </c>
      <c r="E28" s="44">
        <v>3.7268809808864067</v>
      </c>
      <c r="F28" s="43">
        <v>19033.058019052602</v>
      </c>
      <c r="G28" s="44">
        <v>13.761347416837905</v>
      </c>
      <c r="H28" s="43">
        <v>28388.234822921298</v>
      </c>
      <c r="I28" s="44">
        <v>20.525359695637682</v>
      </c>
      <c r="J28" s="43">
        <v>4695.4719488109804</v>
      </c>
      <c r="K28" s="44">
        <v>3.3949363632960328</v>
      </c>
      <c r="L28" s="43">
        <v>6099.1171959571502</v>
      </c>
      <c r="M28" s="44">
        <v>4.4098048030725447</v>
      </c>
      <c r="N28" s="43">
        <v>3600.4305648146701</v>
      </c>
      <c r="O28" s="44">
        <v>2.6031957556698955</v>
      </c>
      <c r="P28" s="23"/>
    </row>
    <row r="29" spans="1:28" s="29" customFormat="1" ht="15.75">
      <c r="A29" s="23"/>
      <c r="B29" s="41" t="s">
        <v>24</v>
      </c>
      <c r="C29" s="42">
        <v>59587.673680337699</v>
      </c>
      <c r="D29" s="43">
        <v>4512.9866542393402</v>
      </c>
      <c r="E29" s="44">
        <v>7.5736916303354569</v>
      </c>
      <c r="F29" s="43">
        <v>13550.249506432199</v>
      </c>
      <c r="G29" s="44">
        <v>22.740020996831447</v>
      </c>
      <c r="H29" s="43">
        <v>19897.5339521112</v>
      </c>
      <c r="I29" s="44">
        <v>33.392030135045935</v>
      </c>
      <c r="J29" s="43">
        <v>4011.4191133751501</v>
      </c>
      <c r="K29" s="44">
        <v>6.7319612691958612</v>
      </c>
      <c r="L29" s="43">
        <v>6821.9905551750098</v>
      </c>
      <c r="M29" s="44">
        <v>11.448660660545437</v>
      </c>
      <c r="N29" s="43">
        <v>1473.1164142309899</v>
      </c>
      <c r="O29" s="44">
        <v>2.4721831265533663</v>
      </c>
      <c r="P29" s="23"/>
    </row>
    <row r="30" spans="1:28" s="29" customFormat="1" ht="15.75">
      <c r="A30" s="23"/>
      <c r="B30" s="41" t="s">
        <v>108</v>
      </c>
      <c r="C30" s="42">
        <v>61767.244467582903</v>
      </c>
      <c r="D30" s="43">
        <v>3705.4930895535299</v>
      </c>
      <c r="E30" s="44">
        <v>5.9991231946542012</v>
      </c>
      <c r="F30" s="43">
        <v>7916.0770227876101</v>
      </c>
      <c r="G30" s="44">
        <v>12.815978907626643</v>
      </c>
      <c r="H30" s="43">
        <v>8220.3824250294692</v>
      </c>
      <c r="I30" s="44">
        <v>13.308643595625744</v>
      </c>
      <c r="J30" s="43">
        <v>1613.54929473927</v>
      </c>
      <c r="K30" s="44">
        <v>2.612305775735396</v>
      </c>
      <c r="L30" s="43">
        <v>3739.3951156334001</v>
      </c>
      <c r="M30" s="44">
        <v>6.0540099333651423</v>
      </c>
      <c r="N30" s="43">
        <v>22692.1434267642</v>
      </c>
      <c r="O30" s="44">
        <v>36.738150814990043</v>
      </c>
      <c r="P30" s="23"/>
    </row>
    <row r="31" spans="1:28" s="29" customFormat="1" ht="15.75">
      <c r="A31" s="23"/>
      <c r="B31" s="41" t="s">
        <v>109</v>
      </c>
      <c r="C31" s="42">
        <v>67869.235639064704</v>
      </c>
      <c r="D31" s="43">
        <v>23786.647461849301</v>
      </c>
      <c r="E31" s="44">
        <v>35.047760944810165</v>
      </c>
      <c r="F31" s="43">
        <v>15765.247540595101</v>
      </c>
      <c r="G31" s="44">
        <v>23.22885677457198</v>
      </c>
      <c r="H31" s="43">
        <v>13873.6904104933</v>
      </c>
      <c r="I31" s="44">
        <v>20.441795579185474</v>
      </c>
      <c r="J31" s="43">
        <v>4066.7837828970801</v>
      </c>
      <c r="K31" s="44">
        <v>5.9920872021082392</v>
      </c>
      <c r="L31" s="43">
        <v>9566.16282817711</v>
      </c>
      <c r="M31" s="44">
        <v>14.094991255022983</v>
      </c>
      <c r="N31" s="43">
        <v>29650.849276348599</v>
      </c>
      <c r="O31" s="44">
        <v>43.688202758072514</v>
      </c>
      <c r="P31" s="23"/>
    </row>
    <row r="32" spans="1:28" ht="15.75">
      <c r="B32" s="41" t="s">
        <v>25</v>
      </c>
      <c r="C32" s="42">
        <v>115718.255616669</v>
      </c>
      <c r="D32" s="43">
        <v>43891.710180349401</v>
      </c>
      <c r="E32" s="44">
        <v>37.929806275118864</v>
      </c>
      <c r="F32" s="43">
        <v>26214.838142402899</v>
      </c>
      <c r="G32" s="44">
        <v>22.65402118507799</v>
      </c>
      <c r="H32" s="43">
        <v>22763.526618723801</v>
      </c>
      <c r="I32" s="44">
        <v>19.671508611511385</v>
      </c>
      <c r="J32" s="43">
        <v>5971.5028741199903</v>
      </c>
      <c r="K32" s="44">
        <v>5.1603809980521405</v>
      </c>
      <c r="L32" s="43">
        <v>15448.695888116499</v>
      </c>
      <c r="M32" s="44">
        <v>13.350266823319746</v>
      </c>
      <c r="N32" s="43">
        <v>55044.635978907601</v>
      </c>
      <c r="O32" s="44">
        <v>47.567806553574179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243709.301948949</v>
      </c>
      <c r="D35" s="43">
        <v>14772.1426916367</v>
      </c>
      <c r="E35" s="44">
        <v>6.0613782787540442</v>
      </c>
      <c r="F35" s="43">
        <v>42114.219638235802</v>
      </c>
      <c r="G35" s="44">
        <v>17.28051383408323</v>
      </c>
      <c r="H35" s="43">
        <v>60545.397037429902</v>
      </c>
      <c r="I35" s="44">
        <v>24.843285239113545</v>
      </c>
      <c r="J35" s="43">
        <v>11374.2504002725</v>
      </c>
      <c r="K35" s="44">
        <v>4.6671383936978827</v>
      </c>
      <c r="L35" s="43">
        <v>14599.228709965801</v>
      </c>
      <c r="M35" s="44">
        <v>5.9904273629342111</v>
      </c>
      <c r="N35" s="43">
        <v>4186.6209848115404</v>
      </c>
      <c r="O35" s="44">
        <v>1.7178749236615238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142041.020146806</v>
      </c>
      <c r="D36" s="43">
        <v>43255.828475546899</v>
      </c>
      <c r="E36" s="44">
        <v>30.453053935292768</v>
      </c>
      <c r="F36" s="43">
        <v>26234.772942568401</v>
      </c>
      <c r="G36" s="44">
        <v>18.469856746631038</v>
      </c>
      <c r="H36" s="43">
        <v>21229.427866219401</v>
      </c>
      <c r="I36" s="44">
        <v>14.945983804029147</v>
      </c>
      <c r="J36" s="43">
        <v>5706.8417929487396</v>
      </c>
      <c r="K36" s="44">
        <v>4.0177420487760882</v>
      </c>
      <c r="L36" s="43">
        <v>18332.867928220701</v>
      </c>
      <c r="M36" s="44">
        <v>12.906741946286242</v>
      </c>
      <c r="N36" s="43">
        <v>79493.737002587703</v>
      </c>
      <c r="O36" s="44">
        <v>55.965337985060394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68525.717314270005</v>
      </c>
      <c r="D37" s="43">
        <v>27448.9556998974</v>
      </c>
      <c r="E37" s="44">
        <v>40.056429579586975</v>
      </c>
      <c r="F37" s="43">
        <v>13033.5530569939</v>
      </c>
      <c r="G37" s="44">
        <v>19.019943997404535</v>
      </c>
      <c r="H37" s="43">
        <v>8306.3375755905399</v>
      </c>
      <c r="I37" s="44">
        <v>12.121489421987857</v>
      </c>
      <c r="J37" s="43">
        <v>3219.0293644931799</v>
      </c>
      <c r="K37" s="44">
        <v>4.697549315288728</v>
      </c>
      <c r="L37" s="43">
        <v>11798.755994265401</v>
      </c>
      <c r="M37" s="44">
        <v>17.217997062554485</v>
      </c>
      <c r="N37" s="43">
        <v>45831.672023350402</v>
      </c>
      <c r="O37" s="44">
        <v>66.88244037367599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55695.7042878434</v>
      </c>
      <c r="D40" s="43">
        <v>33479.8905285078</v>
      </c>
      <c r="E40" s="44">
        <v>60.11215937853828</v>
      </c>
      <c r="F40" s="43">
        <v>11695.097192478501</v>
      </c>
      <c r="G40" s="44">
        <v>20.998203258255892</v>
      </c>
      <c r="H40" s="43">
        <v>5439.39382316918</v>
      </c>
      <c r="I40" s="44">
        <v>9.766271730863858</v>
      </c>
      <c r="J40" s="43">
        <v>2695.38011191339</v>
      </c>
      <c r="K40" s="44">
        <v>4.8394757663594277</v>
      </c>
      <c r="L40" s="43">
        <v>10589.641554838499</v>
      </c>
      <c r="M40" s="44">
        <v>19.013390153232841</v>
      </c>
      <c r="N40" s="43">
        <v>55695.7042878434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27984.6536995559</v>
      </c>
      <c r="D41" s="43">
        <v>4000.8300154695498</v>
      </c>
      <c r="E41" s="44">
        <v>14.296514291091766</v>
      </c>
      <c r="F41" s="43">
        <v>5848.1962151160697</v>
      </c>
      <c r="G41" s="44">
        <v>20.897868803032132</v>
      </c>
      <c r="H41" s="43">
        <v>3770.3036834375798</v>
      </c>
      <c r="I41" s="44">
        <v>13.472754474347532</v>
      </c>
      <c r="J41" s="43">
        <v>635.17153957688595</v>
      </c>
      <c r="K41" s="44">
        <v>2.2697137738279953</v>
      </c>
      <c r="L41" s="43">
        <v>3291.5304720488398</v>
      </c>
      <c r="M41" s="44">
        <v>11.761912465978003</v>
      </c>
      <c r="N41" s="43">
        <v>27984.6536995559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21845.4294861341</v>
      </c>
      <c r="D44" s="43">
        <v>874.76234298964198</v>
      </c>
      <c r="E44" s="44">
        <v>4.004326596301885</v>
      </c>
      <c r="F44" s="43">
        <v>4105.6331777749201</v>
      </c>
      <c r="G44" s="44">
        <v>18.79401446595902</v>
      </c>
      <c r="H44" s="43">
        <v>6264.5611831849101</v>
      </c>
      <c r="I44" s="44">
        <v>28.676759077504983</v>
      </c>
      <c r="J44" s="43">
        <v>628.10731826856602</v>
      </c>
      <c r="K44" s="44">
        <v>2.8752344680027608</v>
      </c>
      <c r="L44" s="43">
        <v>1077.8851468466601</v>
      </c>
      <c r="M44" s="44">
        <v>4.9341449090338259</v>
      </c>
      <c r="N44" s="43">
        <v>777.64973147179103</v>
      </c>
      <c r="O44" s="44">
        <v>3.5597822966373212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32932.0966381865</v>
      </c>
      <c r="D47" s="43">
        <v>12243.085149733701</v>
      </c>
      <c r="E47" s="44">
        <v>37.176755808305259</v>
      </c>
      <c r="F47" s="43">
        <v>7389.9846549200702</v>
      </c>
      <c r="G47" s="44">
        <v>22.440067318249618</v>
      </c>
      <c r="H47" s="43">
        <v>6323.5766790076304</v>
      </c>
      <c r="I47" s="44">
        <v>19.201864820459413</v>
      </c>
      <c r="J47" s="43">
        <v>3803.4455911721402</v>
      </c>
      <c r="K47" s="44">
        <v>11.549357555212094</v>
      </c>
      <c r="L47" s="43">
        <v>32932.0966381865</v>
      </c>
      <c r="M47" s="44">
        <v>100</v>
      </c>
      <c r="N47" s="43">
        <v>13881.1720268874</v>
      </c>
      <c r="O47" s="44">
        <v>42.150890601940752</v>
      </c>
      <c r="P47" s="23"/>
    </row>
    <row r="48" spans="1:21" s="29" customFormat="1" ht="15.75">
      <c r="A48" s="23"/>
      <c r="B48" s="41" t="s">
        <v>124</v>
      </c>
      <c r="C48" s="42">
        <v>6390.6673032529397</v>
      </c>
      <c r="D48" s="43">
        <v>2021.17930640492</v>
      </c>
      <c r="E48" s="44">
        <v>31.627046292585305</v>
      </c>
      <c r="F48" s="43">
        <v>1460.4033268835699</v>
      </c>
      <c r="G48" s="44">
        <v>22.852125726216478</v>
      </c>
      <c r="H48" s="43">
        <v>1625.61507308929</v>
      </c>
      <c r="I48" s="44">
        <v>25.437329091780903</v>
      </c>
      <c r="J48" s="43">
        <v>1515.56642757755</v>
      </c>
      <c r="K48" s="44">
        <v>23.715307896033099</v>
      </c>
      <c r="L48" s="43">
        <v>2141.8423487115601</v>
      </c>
      <c r="M48" s="44">
        <v>33.515159639453181</v>
      </c>
      <c r="N48" s="43">
        <v>1528.4897576063699</v>
      </c>
      <c r="O48" s="44">
        <v>23.917529814583638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17081.0921932212</v>
      </c>
      <c r="D51" s="43">
        <v>2936.7461299012998</v>
      </c>
      <c r="E51" s="44">
        <v>17.19296457557191</v>
      </c>
      <c r="F51" s="43">
        <v>3249.9130632760498</v>
      </c>
      <c r="G51" s="44">
        <v>19.026377391521894</v>
      </c>
      <c r="H51" s="43">
        <v>4630.8659026359101</v>
      </c>
      <c r="I51" s="44">
        <v>27.111064387754517</v>
      </c>
      <c r="J51" s="43">
        <v>17081.0921932212</v>
      </c>
      <c r="K51" s="44">
        <v>100</v>
      </c>
      <c r="L51" s="43">
        <v>3803.4455911721402</v>
      </c>
      <c r="M51" s="44">
        <v>22.266992930824266</v>
      </c>
      <c r="N51" s="43">
        <v>3330.5516514902702</v>
      </c>
      <c r="O51" s="44">
        <v>19.498470085022035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45800.115155746797</v>
      </c>
      <c r="D54" s="43">
        <v>11035.677437349501</v>
      </c>
      <c r="E54" s="44">
        <v>24.095305000482718</v>
      </c>
      <c r="F54" s="43">
        <v>11158.001892169799</v>
      </c>
      <c r="G54" s="44">
        <v>24.362388291440229</v>
      </c>
      <c r="H54" s="43">
        <v>11004.3512516556</v>
      </c>
      <c r="I54" s="44">
        <v>24.026907387098181</v>
      </c>
      <c r="J54" s="43">
        <v>1447.5225114428099</v>
      </c>
      <c r="K54" s="44">
        <v>3.1605215544118153</v>
      </c>
      <c r="L54" s="43">
        <v>6537.9115599031502</v>
      </c>
      <c r="M54" s="44">
        <v>14.27488017807484</v>
      </c>
      <c r="N54" s="43">
        <v>10592.960036210099</v>
      </c>
      <c r="O54" s="44">
        <v>23.128675550679137</v>
      </c>
      <c r="P54" s="23"/>
    </row>
    <row r="55" spans="1:16" s="29" customFormat="1" ht="15.75">
      <c r="A55" s="23"/>
      <c r="B55" s="41" t="s">
        <v>115</v>
      </c>
      <c r="C55" s="42">
        <v>15568.623727030399</v>
      </c>
      <c r="D55" s="43">
        <v>4531.4297971782698</v>
      </c>
      <c r="E55" s="44">
        <v>29.106168127827232</v>
      </c>
      <c r="F55" s="43">
        <v>4039.7399291633701</v>
      </c>
      <c r="G55" s="44">
        <v>25.94795789270399</v>
      </c>
      <c r="H55" s="43">
        <v>3605.4817433916</v>
      </c>
      <c r="I55" s="44">
        <v>23.158641422695105</v>
      </c>
      <c r="J55" s="43">
        <v>651.15844783070895</v>
      </c>
      <c r="K55" s="44">
        <v>4.1825048844886732</v>
      </c>
      <c r="L55" s="43">
        <v>2466.4609502454</v>
      </c>
      <c r="M55" s="44">
        <v>15.842511152499023</v>
      </c>
      <c r="N55" s="43">
        <v>3647.2974864605699</v>
      </c>
      <c r="O55" s="44">
        <v>23.427231272396259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86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2612.9869454640602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5.2214604669078923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13643.608036287</v>
      </c>
      <c r="D8" s="32">
        <v>1930.01968600141</v>
      </c>
      <c r="E8" s="33">
        <v>14.145962569932122</v>
      </c>
      <c r="F8" s="32">
        <v>3787.2895018173999</v>
      </c>
      <c r="G8" s="33">
        <v>27.75870936591404</v>
      </c>
      <c r="H8" s="32">
        <v>4010.2649897675601</v>
      </c>
      <c r="I8" s="33">
        <v>29.392994720324157</v>
      </c>
      <c r="J8" s="32">
        <v>605.91476526466897</v>
      </c>
      <c r="K8" s="33">
        <v>4.4410156291001446</v>
      </c>
      <c r="L8" s="32">
        <v>1564.40862579798</v>
      </c>
      <c r="M8" s="33">
        <v>11.466238414627759</v>
      </c>
      <c r="N8" s="32">
        <v>582.85821191850698</v>
      </c>
      <c r="O8" s="33">
        <v>4.2720240157025735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1550.6606188338101</v>
      </c>
      <c r="D11" s="43">
        <v>285.55756131830498</v>
      </c>
      <c r="E11" s="44">
        <v>18.415219800517114</v>
      </c>
      <c r="F11" s="43">
        <v>618.80352179357999</v>
      </c>
      <c r="G11" s="44">
        <v>39.90579977835236</v>
      </c>
      <c r="H11" s="43">
        <v>533.02168667338697</v>
      </c>
      <c r="I11" s="44">
        <v>34.373845585518978</v>
      </c>
      <c r="J11" s="43">
        <v>195.62268242768599</v>
      </c>
      <c r="K11" s="44">
        <v>12.615441448097521</v>
      </c>
      <c r="L11" s="43">
        <v>240.16049665536499</v>
      </c>
      <c r="M11" s="44">
        <v>15.4876246767639</v>
      </c>
      <c r="N11" s="43">
        <v>50.9821924921348</v>
      </c>
      <c r="O11" s="44">
        <v>3.2877724418175056</v>
      </c>
      <c r="P11" s="23"/>
    </row>
    <row r="12" spans="1:16" s="29" customFormat="1" ht="15.75">
      <c r="A12" s="23"/>
      <c r="B12" s="41" t="s">
        <v>7</v>
      </c>
      <c r="C12" s="42">
        <v>1188.6297687772999</v>
      </c>
      <c r="D12" s="43">
        <v>255.19737927242701</v>
      </c>
      <c r="E12" s="44">
        <v>21.469879518072247</v>
      </c>
      <c r="F12" s="43">
        <v>443.08680778276698</v>
      </c>
      <c r="G12" s="44">
        <v>37.277108433734938</v>
      </c>
      <c r="H12" s="43">
        <v>310.189407129112</v>
      </c>
      <c r="I12" s="44">
        <v>26.096385542168655</v>
      </c>
      <c r="J12" s="43">
        <v>95.663215125691096</v>
      </c>
      <c r="K12" s="44">
        <v>8.0481927710843344</v>
      </c>
      <c r="L12" s="43">
        <v>122.299978618773</v>
      </c>
      <c r="M12" s="44">
        <v>10.289156626506042</v>
      </c>
      <c r="N12" s="43">
        <v>70.028910473746905</v>
      </c>
      <c r="O12" s="44">
        <v>5.8915662650602378</v>
      </c>
      <c r="P12" s="23"/>
    </row>
    <row r="13" spans="1:16" s="29" customFormat="1" ht="15.75">
      <c r="A13" s="23"/>
      <c r="B13" s="41" t="s">
        <v>8</v>
      </c>
      <c r="C13" s="42">
        <v>1276.8461467974</v>
      </c>
      <c r="D13" s="43">
        <v>240.446913467119</v>
      </c>
      <c r="E13" s="44">
        <v>18.831314490803035</v>
      </c>
      <c r="F13" s="43">
        <v>396.83049268456602</v>
      </c>
      <c r="G13" s="44">
        <v>31.078959174517678</v>
      </c>
      <c r="H13" s="43">
        <v>357.87780628608101</v>
      </c>
      <c r="I13" s="44">
        <v>28.028263795423918</v>
      </c>
      <c r="J13" s="43">
        <v>108.981596872232</v>
      </c>
      <c r="K13" s="44">
        <v>8.5352175863615898</v>
      </c>
      <c r="L13" s="43">
        <v>190.61038822199799</v>
      </c>
      <c r="M13" s="44">
        <v>14.92821893225657</v>
      </c>
      <c r="N13" s="43">
        <v>98.813800054980305</v>
      </c>
      <c r="O13" s="44">
        <v>7.7388963660834307</v>
      </c>
      <c r="P13" s="23"/>
    </row>
    <row r="14" spans="1:16" s="29" customFormat="1" ht="15.75">
      <c r="A14" s="23"/>
      <c r="B14" s="41" t="s">
        <v>9</v>
      </c>
      <c r="C14" s="42">
        <v>1090.2455939399499</v>
      </c>
      <c r="D14" s="43">
        <v>231.28157549100499</v>
      </c>
      <c r="E14" s="44">
        <v>21.213713384999366</v>
      </c>
      <c r="F14" s="43">
        <v>325.36949815205099</v>
      </c>
      <c r="G14" s="44">
        <v>29.84368842768945</v>
      </c>
      <c r="H14" s="43">
        <v>283.12301841840002</v>
      </c>
      <c r="I14" s="44">
        <v>25.968737685537874</v>
      </c>
      <c r="J14" s="43">
        <v>67.7375759797184</v>
      </c>
      <c r="K14" s="44">
        <v>6.2130566136871126</v>
      </c>
      <c r="L14" s="43">
        <v>111.988973395644</v>
      </c>
      <c r="M14" s="44">
        <v>10.271903323262803</v>
      </c>
      <c r="N14" s="43">
        <v>68.310409603225494</v>
      </c>
      <c r="O14" s="44">
        <v>6.265598318665436</v>
      </c>
      <c r="P14" s="23"/>
    </row>
    <row r="15" spans="1:16" s="29" customFormat="1" ht="15.75">
      <c r="A15" s="23"/>
      <c r="B15" s="41" t="s">
        <v>10</v>
      </c>
      <c r="C15" s="42">
        <v>1041.6979443477201</v>
      </c>
      <c r="D15" s="43">
        <v>188.89188735147701</v>
      </c>
      <c r="E15" s="44">
        <v>18.133076711575487</v>
      </c>
      <c r="F15" s="43">
        <v>251.76037753138499</v>
      </c>
      <c r="G15" s="44">
        <v>24.168270552653322</v>
      </c>
      <c r="H15" s="43">
        <v>322.07570481688498</v>
      </c>
      <c r="I15" s="44">
        <v>30.918339290624125</v>
      </c>
      <c r="J15" s="43">
        <v>92.369421790525095</v>
      </c>
      <c r="K15" s="44">
        <v>8.8671982403079461</v>
      </c>
      <c r="L15" s="43">
        <v>155.81074559394</v>
      </c>
      <c r="M15" s="44">
        <v>14.957382458069841</v>
      </c>
      <c r="N15" s="43">
        <v>70.172118879623696</v>
      </c>
      <c r="O15" s="44">
        <v>6.7363211437998336</v>
      </c>
      <c r="P15" s="23"/>
    </row>
    <row r="16" spans="1:16" s="29" customFormat="1" ht="15.75">
      <c r="A16" s="23"/>
      <c r="B16" s="41" t="s">
        <v>11</v>
      </c>
      <c r="C16" s="42">
        <v>1185.19276703626</v>
      </c>
      <c r="D16" s="43">
        <v>167.84025168759001</v>
      </c>
      <c r="E16" s="44">
        <v>14.1614306428226</v>
      </c>
      <c r="F16" s="43">
        <v>342.55450685726498</v>
      </c>
      <c r="G16" s="44">
        <v>28.902851619139589</v>
      </c>
      <c r="H16" s="43">
        <v>377.78377470295402</v>
      </c>
      <c r="I16" s="44">
        <v>31.875302078298628</v>
      </c>
      <c r="J16" s="43">
        <v>52.9871101744097</v>
      </c>
      <c r="K16" s="44">
        <v>4.4707588206863065</v>
      </c>
      <c r="L16" s="43">
        <v>190.46717981612099</v>
      </c>
      <c r="M16" s="44">
        <v>16.070565490575071</v>
      </c>
      <c r="N16" s="43">
        <v>77.046122361709294</v>
      </c>
      <c r="O16" s="44">
        <v>6.5007249879168505</v>
      </c>
      <c r="P16" s="23"/>
    </row>
    <row r="17" spans="1:28" s="29" customFormat="1" ht="15.75">
      <c r="A17" s="23"/>
      <c r="B17" s="41" t="s">
        <v>12</v>
      </c>
      <c r="C17" s="42">
        <v>2823.92655548429</v>
      </c>
      <c r="D17" s="43">
        <v>329.52254192247801</v>
      </c>
      <c r="E17" s="44">
        <v>11.668948729651591</v>
      </c>
      <c r="F17" s="43">
        <v>724.77774214239901</v>
      </c>
      <c r="G17" s="44">
        <v>25.665601703940315</v>
      </c>
      <c r="H17" s="43">
        <v>882.593405418614</v>
      </c>
      <c r="I17" s="44">
        <v>31.254120391500528</v>
      </c>
      <c r="J17" s="43">
        <v>152.946577476404</v>
      </c>
      <c r="K17" s="44">
        <v>5.4160961509204117</v>
      </c>
      <c r="L17" s="43">
        <v>356.44572222731301</v>
      </c>
      <c r="M17" s="44">
        <v>12.622343932248063</v>
      </c>
      <c r="N17" s="43">
        <v>84.636167873178806</v>
      </c>
      <c r="O17" s="44">
        <v>2.9971093868857404</v>
      </c>
      <c r="P17" s="23"/>
    </row>
    <row r="18" spans="1:28" s="29" customFormat="1" ht="15.75">
      <c r="A18" s="23"/>
      <c r="B18" s="41" t="s">
        <v>13</v>
      </c>
      <c r="C18" s="42">
        <v>5037.0692599040904</v>
      </c>
      <c r="D18" s="43">
        <v>516.83913680931005</v>
      </c>
      <c r="E18" s="44">
        <v>10.260711341085491</v>
      </c>
      <c r="F18" s="43">
        <v>1302.9100766669701</v>
      </c>
      <c r="G18" s="44">
        <v>25.866431637904029</v>
      </c>
      <c r="H18" s="43">
        <v>1476.6218729955101</v>
      </c>
      <c r="I18" s="44">
        <v>29.315099650299949</v>
      </c>
      <c r="J18" s="43">
        <v>35.229267845688597</v>
      </c>
      <c r="K18" s="44">
        <v>0.69940010803741437</v>
      </c>
      <c r="L18" s="43">
        <v>436.78563792418799</v>
      </c>
      <c r="M18" s="44">
        <v>8.6714241037159123</v>
      </c>
      <c r="N18" s="43">
        <v>113.85068267204301</v>
      </c>
      <c r="O18" s="44">
        <v>2.2602564467062898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7333.2728397324399</v>
      </c>
      <c r="D20" s="43">
        <v>1369.21556858792</v>
      </c>
      <c r="E20" s="44">
        <v>18.671275411564761</v>
      </c>
      <c r="F20" s="43">
        <v>2378.4052048016101</v>
      </c>
      <c r="G20" s="44">
        <v>32.433065791786198</v>
      </c>
      <c r="H20" s="43">
        <v>2184.0713980268201</v>
      </c>
      <c r="I20" s="44">
        <v>29.783037475345154</v>
      </c>
      <c r="J20" s="43">
        <v>613.36160237026195</v>
      </c>
      <c r="K20" s="44">
        <v>8.3640908469545074</v>
      </c>
      <c r="L20" s="43">
        <v>1011.33776230184</v>
      </c>
      <c r="M20" s="44">
        <v>13.791083250336822</v>
      </c>
      <c r="N20" s="43">
        <v>435.35355386542</v>
      </c>
      <c r="O20" s="44">
        <v>5.9366883433905375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7480.4910809737603</v>
      </c>
      <c r="D23" s="43">
        <v>1333.98630074223</v>
      </c>
      <c r="E23" s="44">
        <v>17.832870680578107</v>
      </c>
      <c r="F23" s="43">
        <v>2264.6977305354499</v>
      </c>
      <c r="G23" s="44">
        <v>30.274720015315449</v>
      </c>
      <c r="H23" s="43">
        <v>2065.2084211490901</v>
      </c>
      <c r="I23" s="44">
        <v>27.607925720302511</v>
      </c>
      <c r="J23" s="43">
        <v>336.53975381044</v>
      </c>
      <c r="K23" s="44">
        <v>4.4988992055135437</v>
      </c>
      <c r="L23" s="43">
        <v>739.24179113595403</v>
      </c>
      <c r="M23" s="44">
        <v>9.8822628505791155</v>
      </c>
      <c r="N23" s="43">
        <v>384.94419499679299</v>
      </c>
      <c r="O23" s="44">
        <v>5.1459749210299641</v>
      </c>
      <c r="P23" s="23"/>
    </row>
    <row r="24" spans="1:28" s="29" customFormat="1" ht="15.75">
      <c r="A24" s="23"/>
      <c r="B24" s="41" t="s">
        <v>2</v>
      </c>
      <c r="C24" s="42">
        <v>6163.1169553132304</v>
      </c>
      <c r="D24" s="43">
        <v>596.03338525917104</v>
      </c>
      <c r="E24" s="44">
        <v>9.6709731387675504</v>
      </c>
      <c r="F24" s="43">
        <v>1522.5917712819601</v>
      </c>
      <c r="G24" s="44">
        <v>24.704898224742138</v>
      </c>
      <c r="H24" s="43">
        <v>1945.05656861847</v>
      </c>
      <c r="I24" s="44">
        <v>31.55962450041832</v>
      </c>
      <c r="J24" s="43">
        <v>269.37501145422902</v>
      </c>
      <c r="K24" s="44">
        <v>4.3707593642531881</v>
      </c>
      <c r="L24" s="43">
        <v>825.16683466202403</v>
      </c>
      <c r="M24" s="44">
        <v>13.388790779812263</v>
      </c>
      <c r="N24" s="43">
        <v>197.91401692171399</v>
      </c>
      <c r="O24" s="44">
        <v>3.2112649874523647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11704.4230123095</v>
      </c>
      <c r="D27" s="43">
        <v>1378.6673233757899</v>
      </c>
      <c r="E27" s="44">
        <v>11.779028508503583</v>
      </c>
      <c r="F27" s="43">
        <v>3254.26781514402</v>
      </c>
      <c r="G27" s="44">
        <v>27.803744035237944</v>
      </c>
      <c r="H27" s="43">
        <v>3535.6723326919</v>
      </c>
      <c r="I27" s="44">
        <v>30.208001957665452</v>
      </c>
      <c r="J27" s="43">
        <v>505.81208955679801</v>
      </c>
      <c r="K27" s="44">
        <v>4.3215465557322839</v>
      </c>
      <c r="L27" s="43">
        <v>1236.4613763401401</v>
      </c>
      <c r="M27" s="44">
        <v>10.564052367551634</v>
      </c>
      <c r="N27" s="43">
        <v>396.68728427868899</v>
      </c>
      <c r="O27" s="44">
        <v>3.3892083690199368</v>
      </c>
      <c r="P27" s="23"/>
    </row>
    <row r="28" spans="1:28" s="29" customFormat="1" ht="15.75">
      <c r="A28" s="23"/>
      <c r="B28" s="47" t="s">
        <v>26</v>
      </c>
      <c r="C28" s="42">
        <v>10452.208711322901</v>
      </c>
      <c r="D28" s="43">
        <v>837.62596597330401</v>
      </c>
      <c r="E28" s="44">
        <v>8.0138656728687589</v>
      </c>
      <c r="F28" s="43">
        <v>2845.2646079599299</v>
      </c>
      <c r="G28" s="44">
        <v>27.221658948291459</v>
      </c>
      <c r="H28" s="43">
        <v>3341.1953175112299</v>
      </c>
      <c r="I28" s="44">
        <v>31.966404515934567</v>
      </c>
      <c r="J28" s="43">
        <v>468.43469562295701</v>
      </c>
      <c r="K28" s="44">
        <v>4.4816814183541966</v>
      </c>
      <c r="L28" s="43">
        <v>1108.5762698921801</v>
      </c>
      <c r="M28" s="44">
        <v>10.606143643986529</v>
      </c>
      <c r="N28" s="43">
        <v>40.671187269006403</v>
      </c>
      <c r="O28" s="44">
        <v>0.38911572082317125</v>
      </c>
      <c r="P28" s="23"/>
    </row>
    <row r="29" spans="1:28" s="29" customFormat="1" ht="15.75">
      <c r="A29" s="23"/>
      <c r="B29" s="41" t="s">
        <v>24</v>
      </c>
      <c r="C29" s="42">
        <v>491.34804056324299</v>
      </c>
      <c r="D29" s="43">
        <v>181.445050245884</v>
      </c>
      <c r="E29" s="44">
        <v>36.928009326726851</v>
      </c>
      <c r="F29" s="43">
        <v>153.519411099911</v>
      </c>
      <c r="G29" s="44">
        <v>31.244535120955881</v>
      </c>
      <c r="H29" s="43">
        <v>97.9545496197196</v>
      </c>
      <c r="I29" s="44">
        <v>19.935878752550263</v>
      </c>
      <c r="J29" s="43">
        <v>8.3060875408534205</v>
      </c>
      <c r="K29" s="44">
        <v>1.6904692509472452</v>
      </c>
      <c r="L29" s="43">
        <v>49.836525245120498</v>
      </c>
      <c r="M29" s="44">
        <v>10.142815505683467</v>
      </c>
      <c r="N29" s="43">
        <v>0.14320840587678299</v>
      </c>
      <c r="O29" s="44">
        <v>2.914602156805593E-2</v>
      </c>
      <c r="P29" s="23"/>
    </row>
    <row r="30" spans="1:28" s="29" customFormat="1" ht="15.75">
      <c r="A30" s="23"/>
      <c r="B30" s="41" t="s">
        <v>108</v>
      </c>
      <c r="C30" s="42">
        <v>279.97243348911098</v>
      </c>
      <c r="D30" s="43">
        <v>81.771999755643094</v>
      </c>
      <c r="E30" s="44">
        <v>29.207161125319669</v>
      </c>
      <c r="F30" s="43">
        <v>60.720364091755997</v>
      </c>
      <c r="G30" s="44">
        <v>21.687979539641926</v>
      </c>
      <c r="H30" s="43">
        <v>39.239103210238603</v>
      </c>
      <c r="I30" s="44">
        <v>14.015345268542209</v>
      </c>
      <c r="J30" s="43">
        <v>10.8838388466355</v>
      </c>
      <c r="K30" s="44">
        <v>3.8874680306905316</v>
      </c>
      <c r="L30" s="43">
        <v>55.135236262561499</v>
      </c>
      <c r="M30" s="44">
        <v>19.693094629156011</v>
      </c>
      <c r="N30" s="43">
        <v>82.774458596780605</v>
      </c>
      <c r="O30" s="44">
        <v>29.565217391304337</v>
      </c>
      <c r="P30" s="23"/>
    </row>
    <row r="31" spans="1:28" s="29" customFormat="1" ht="15.75">
      <c r="A31" s="23"/>
      <c r="B31" s="41" t="s">
        <v>109</v>
      </c>
      <c r="C31" s="42">
        <v>1167.86454992517</v>
      </c>
      <c r="D31" s="43">
        <v>288.13531262408702</v>
      </c>
      <c r="E31" s="44">
        <v>24.671980380134755</v>
      </c>
      <c r="F31" s="43">
        <v>318.78191148171902</v>
      </c>
      <c r="G31" s="44">
        <v>27.296137339055694</v>
      </c>
      <c r="H31" s="43">
        <v>337.39900424570101</v>
      </c>
      <c r="I31" s="44">
        <v>28.890251379521676</v>
      </c>
      <c r="J31" s="43">
        <v>80.912749320382403</v>
      </c>
      <c r="K31" s="44">
        <v>6.9282648681790047</v>
      </c>
      <c r="L31" s="43">
        <v>222.97548795015101</v>
      </c>
      <c r="M31" s="44">
        <v>19.0925812385039</v>
      </c>
      <c r="N31" s="43">
        <v>103.25326063716101</v>
      </c>
      <c r="O31" s="44">
        <v>8.8412017167382029</v>
      </c>
      <c r="P31" s="23"/>
    </row>
    <row r="32" spans="1:28" ht="15.75">
      <c r="B32" s="41" t="s">
        <v>25</v>
      </c>
      <c r="C32" s="42">
        <v>1656.7780475884999</v>
      </c>
      <c r="D32" s="43">
        <v>686.82751458505197</v>
      </c>
      <c r="E32" s="44">
        <v>41.455614141239629</v>
      </c>
      <c r="F32" s="43">
        <v>522.42426463850404</v>
      </c>
      <c r="G32" s="44">
        <v>31.532543867231421</v>
      </c>
      <c r="H32" s="43">
        <v>282.12055957726301</v>
      </c>
      <c r="I32" s="44">
        <v>17.028265191459994</v>
      </c>
      <c r="J32" s="43">
        <v>55.994486697822197</v>
      </c>
      <c r="K32" s="44">
        <v>3.3797216699801269</v>
      </c>
      <c r="L32" s="43">
        <v>197.62760010996101</v>
      </c>
      <c r="M32" s="44">
        <v>11.928429423459292</v>
      </c>
      <c r="N32" s="43">
        <v>454.54348025290898</v>
      </c>
      <c r="O32" s="44">
        <v>27.435387673956292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12703.7312685177</v>
      </c>
      <c r="D35" s="43">
        <v>1527.03123186414</v>
      </c>
      <c r="E35" s="44">
        <v>12.020336384542535</v>
      </c>
      <c r="F35" s="43">
        <v>3574.05218546687</v>
      </c>
      <c r="G35" s="44">
        <v>28.133877440591505</v>
      </c>
      <c r="H35" s="43">
        <v>3864.7652493967398</v>
      </c>
      <c r="I35" s="44">
        <v>30.422284348649399</v>
      </c>
      <c r="J35" s="43">
        <v>568.53737133082905</v>
      </c>
      <c r="K35" s="44">
        <v>4.4753573522117431</v>
      </c>
      <c r="L35" s="43">
        <v>1423.7779712269801</v>
      </c>
      <c r="M35" s="44">
        <v>11.207557379266806</v>
      </c>
      <c r="N35" s="43">
        <v>110.270472525123</v>
      </c>
      <c r="O35" s="44">
        <v>0.86801641340126989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939.87676776932699</v>
      </c>
      <c r="D36" s="43">
        <v>402.98845413726701</v>
      </c>
      <c r="E36" s="44">
        <v>42.876733201279862</v>
      </c>
      <c r="F36" s="43">
        <v>213.23731635052999</v>
      </c>
      <c r="G36" s="44">
        <v>22.68779521560263</v>
      </c>
      <c r="H36" s="43">
        <v>145.49974037081199</v>
      </c>
      <c r="I36" s="44">
        <v>15.480725278074098</v>
      </c>
      <c r="J36" s="43">
        <v>37.377393933840402</v>
      </c>
      <c r="K36" s="44">
        <v>3.9768398598202075</v>
      </c>
      <c r="L36" s="43">
        <v>140.630654571001</v>
      </c>
      <c r="M36" s="44">
        <v>14.962669510894417</v>
      </c>
      <c r="N36" s="43">
        <v>472.58773939338403</v>
      </c>
      <c r="O36" s="44">
        <v>50.281883285083055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554.07332233727402</v>
      </c>
      <c r="D37" s="43">
        <v>276.67864015394503</v>
      </c>
      <c r="E37" s="44">
        <v>49.935383820108548</v>
      </c>
      <c r="F37" s="43">
        <v>145.642948776688</v>
      </c>
      <c r="G37" s="44">
        <v>26.28586197983967</v>
      </c>
      <c r="H37" s="43">
        <v>65.446241485689896</v>
      </c>
      <c r="I37" s="44">
        <v>11.811837684156112</v>
      </c>
      <c r="J37" s="43">
        <v>24.059012187299601</v>
      </c>
      <c r="K37" s="44">
        <v>4.3422072887050973</v>
      </c>
      <c r="L37" s="43">
        <v>82.917667002657396</v>
      </c>
      <c r="M37" s="44">
        <v>14.965107262858609</v>
      </c>
      <c r="N37" s="43">
        <v>348.56925990409002</v>
      </c>
      <c r="O37" s="44">
        <v>62.910312742310651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464.568068664284</v>
      </c>
      <c r="D40" s="43">
        <v>288.42172943584097</v>
      </c>
      <c r="E40" s="44">
        <v>62.083847102342794</v>
      </c>
      <c r="F40" s="43">
        <v>120.72468615412799</v>
      </c>
      <c r="G40" s="44">
        <v>25.986436498150418</v>
      </c>
      <c r="H40" s="43">
        <v>27.352805522465601</v>
      </c>
      <c r="I40" s="44">
        <v>5.8877928483353994</v>
      </c>
      <c r="J40" s="43">
        <v>26.063929869574501</v>
      </c>
      <c r="K40" s="44">
        <v>5.610357583230579</v>
      </c>
      <c r="L40" s="43">
        <v>68.883243226732603</v>
      </c>
      <c r="M40" s="44">
        <v>14.827373612823672</v>
      </c>
      <c r="N40" s="43">
        <v>464.568068664284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118.290143254223</v>
      </c>
      <c r="D41" s="43">
        <v>43.248938574788497</v>
      </c>
      <c r="E41" s="44">
        <v>36.561743341404309</v>
      </c>
      <c r="F41" s="43">
        <v>33.224350163413703</v>
      </c>
      <c r="G41" s="44">
        <v>28.087167070217902</v>
      </c>
      <c r="H41" s="43">
        <v>23.056553346162101</v>
      </c>
      <c r="I41" s="44">
        <v>19.491525423728806</v>
      </c>
      <c r="J41" s="43">
        <v>1.7185008705214</v>
      </c>
      <c r="K41" s="44">
        <v>1.4527845036319618</v>
      </c>
      <c r="L41" s="43">
        <v>25.920721463697699</v>
      </c>
      <c r="M41" s="44">
        <v>21.912832929782017</v>
      </c>
      <c r="N41" s="43">
        <v>118.290143254223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1656.0620055591201</v>
      </c>
      <c r="D44" s="43">
        <v>120.43826934237499</v>
      </c>
      <c r="E44" s="44">
        <v>7.2725700449671624</v>
      </c>
      <c r="F44" s="43">
        <v>420.74629646598902</v>
      </c>
      <c r="G44" s="44">
        <v>25.406433759944669</v>
      </c>
      <c r="H44" s="43">
        <v>557.08069886068597</v>
      </c>
      <c r="I44" s="44">
        <v>33.638879280525749</v>
      </c>
      <c r="J44" s="43">
        <v>36.804560310333201</v>
      </c>
      <c r="K44" s="44">
        <v>2.2224143894846038</v>
      </c>
      <c r="L44" s="43">
        <v>144.210864717921</v>
      </c>
      <c r="M44" s="44">
        <v>8.7080594949844574</v>
      </c>
      <c r="N44" s="43">
        <v>15.036882617062201</v>
      </c>
      <c r="O44" s="44">
        <v>0.90799031476997416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1564.40862579798</v>
      </c>
      <c r="D47" s="43">
        <v>290.42664711811602</v>
      </c>
      <c r="E47" s="44">
        <v>18.564628341266911</v>
      </c>
      <c r="F47" s="43">
        <v>495.214667521916</v>
      </c>
      <c r="G47" s="44">
        <v>31.655071402416674</v>
      </c>
      <c r="H47" s="43">
        <v>543.61910870826796</v>
      </c>
      <c r="I47" s="44">
        <v>34.749176125961114</v>
      </c>
      <c r="J47" s="43">
        <v>213.66694156816001</v>
      </c>
      <c r="K47" s="44">
        <v>13.658000732332443</v>
      </c>
      <c r="L47" s="43">
        <v>1564.40862579798</v>
      </c>
      <c r="M47" s="44">
        <v>100</v>
      </c>
      <c r="N47" s="43">
        <v>94.803964690430405</v>
      </c>
      <c r="O47" s="44">
        <v>6.06005126327352</v>
      </c>
      <c r="P47" s="23"/>
    </row>
    <row r="48" spans="1:21" s="29" customFormat="1" ht="15.75">
      <c r="A48" s="23"/>
      <c r="B48" s="41" t="s">
        <v>124</v>
      </c>
      <c r="C48" s="42">
        <v>388.09477992608203</v>
      </c>
      <c r="D48" s="43">
        <v>89.362045267112606</v>
      </c>
      <c r="E48" s="44">
        <v>23.025830258302584</v>
      </c>
      <c r="F48" s="43">
        <v>125.593771953939</v>
      </c>
      <c r="G48" s="44">
        <v>32.361623616236237</v>
      </c>
      <c r="H48" s="43">
        <v>132.03815021839401</v>
      </c>
      <c r="I48" s="44">
        <v>34.022140221402225</v>
      </c>
      <c r="J48" s="43">
        <v>124.73452151867799</v>
      </c>
      <c r="K48" s="44">
        <v>32.140221402214017</v>
      </c>
      <c r="L48" s="43">
        <v>166.98100125232901</v>
      </c>
      <c r="M48" s="44">
        <v>43.025830258302577</v>
      </c>
      <c r="N48" s="43">
        <v>7.4468371055927198</v>
      </c>
      <c r="O48" s="44">
        <v>1.9188191881918824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605.91476526466897</v>
      </c>
      <c r="D51" s="43">
        <v>113.564265860289</v>
      </c>
      <c r="E51" s="44">
        <v>18.742614039234233</v>
      </c>
      <c r="F51" s="43">
        <v>182.733925898775</v>
      </c>
      <c r="G51" s="44">
        <v>30.158354998818222</v>
      </c>
      <c r="H51" s="43">
        <v>198.057225327591</v>
      </c>
      <c r="I51" s="44">
        <v>32.687307965020103</v>
      </c>
      <c r="J51" s="43">
        <v>605.91476526466897</v>
      </c>
      <c r="K51" s="44">
        <v>100</v>
      </c>
      <c r="L51" s="43">
        <v>213.66694156816001</v>
      </c>
      <c r="M51" s="44">
        <v>35.26353108012286</v>
      </c>
      <c r="N51" s="43">
        <v>27.782430740095901</v>
      </c>
      <c r="O51" s="44">
        <v>4.5852044433939954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3225.6261339686598</v>
      </c>
      <c r="D54" s="43">
        <v>633.98361281651898</v>
      </c>
      <c r="E54" s="44">
        <v>19.654590658852804</v>
      </c>
      <c r="F54" s="43">
        <v>961.78765386847499</v>
      </c>
      <c r="G54" s="44">
        <v>29.817083999289661</v>
      </c>
      <c r="H54" s="43">
        <v>1009.90567824307</v>
      </c>
      <c r="I54" s="44">
        <v>31.308826141005042</v>
      </c>
      <c r="J54" s="43">
        <v>105.11496991355899</v>
      </c>
      <c r="K54" s="44">
        <v>3.2587462262475673</v>
      </c>
      <c r="L54" s="43">
        <v>578.13233452457303</v>
      </c>
      <c r="M54" s="44">
        <v>17.923104244361575</v>
      </c>
      <c r="N54" s="43">
        <v>104.828553101805</v>
      </c>
      <c r="O54" s="44">
        <v>3.2498668087373423</v>
      </c>
      <c r="P54" s="23"/>
    </row>
    <row r="55" spans="1:16" s="29" customFormat="1" ht="15.75">
      <c r="A55" s="23"/>
      <c r="B55" s="41" t="s">
        <v>115</v>
      </c>
      <c r="C55" s="42">
        <v>1200.51606646507</v>
      </c>
      <c r="D55" s="43">
        <v>312.480741623141</v>
      </c>
      <c r="E55" s="44">
        <v>26.028867947035749</v>
      </c>
      <c r="F55" s="43">
        <v>397.68974311982703</v>
      </c>
      <c r="G55" s="44">
        <v>33.126565668615157</v>
      </c>
      <c r="H55" s="43">
        <v>323.79420568740602</v>
      </c>
      <c r="I55" s="44">
        <v>26.971251342001683</v>
      </c>
      <c r="J55" s="43">
        <v>67.021533950334501</v>
      </c>
      <c r="K55" s="44">
        <v>5.5827269473935477</v>
      </c>
      <c r="L55" s="43">
        <v>264.93555087204902</v>
      </c>
      <c r="M55" s="44">
        <v>22.068471907431782</v>
      </c>
      <c r="N55" s="43">
        <v>46.256315098200901</v>
      </c>
      <c r="O55" s="44">
        <v>3.8530359060002439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85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120.51052824800701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2488.265594500554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299862.20121460297</v>
      </c>
      <c r="D8" s="32">
        <v>16063.2667473864</v>
      </c>
      <c r="E8" s="33">
        <v>5.3568828222835503</v>
      </c>
      <c r="F8" s="32">
        <v>28381.968610943801</v>
      </c>
      <c r="G8" s="33">
        <v>9.4650037570529335</v>
      </c>
      <c r="H8" s="32">
        <v>33945.248426987302</v>
      </c>
      <c r="I8" s="33">
        <v>11.320282546279863</v>
      </c>
      <c r="J8" s="32">
        <v>9559.1488329292697</v>
      </c>
      <c r="K8" s="33">
        <v>3.1878472158910265</v>
      </c>
      <c r="L8" s="32">
        <v>11999.7238344874</v>
      </c>
      <c r="M8" s="33">
        <v>4.001746063986082</v>
      </c>
      <c r="N8" s="32">
        <v>51093.058493955497</v>
      </c>
      <c r="O8" s="33">
        <v>17.038845938901659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33970.244832907898</v>
      </c>
      <c r="D11" s="43">
        <v>2382.2273642999698</v>
      </c>
      <c r="E11" s="44">
        <v>7.0126882394213466</v>
      </c>
      <c r="F11" s="43">
        <v>7677.7760465844503</v>
      </c>
      <c r="G11" s="44">
        <v>22.601473979212479</v>
      </c>
      <c r="H11" s="43">
        <v>12575.461182126301</v>
      </c>
      <c r="I11" s="44">
        <v>37.019047828422217</v>
      </c>
      <c r="J11" s="43">
        <v>1827.0983512064699</v>
      </c>
      <c r="K11" s="44">
        <v>5.3785257074052941</v>
      </c>
      <c r="L11" s="43">
        <v>2731.9191159809202</v>
      </c>
      <c r="M11" s="44">
        <v>8.0420942781502589</v>
      </c>
      <c r="N11" s="43">
        <v>2795.50485306475</v>
      </c>
      <c r="O11" s="44">
        <v>8.2292749634723528</v>
      </c>
      <c r="P11" s="23"/>
    </row>
    <row r="12" spans="1:16" s="29" customFormat="1" ht="15.75">
      <c r="A12" s="23"/>
      <c r="B12" s="41" t="s">
        <v>7</v>
      </c>
      <c r="C12" s="42">
        <v>32594.3943157045</v>
      </c>
      <c r="D12" s="43">
        <v>1622.4164706998799</v>
      </c>
      <c r="E12" s="44">
        <v>4.9775935548468642</v>
      </c>
      <c r="F12" s="43">
        <v>2183.0935545779498</v>
      </c>
      <c r="G12" s="44">
        <v>6.697757698556468</v>
      </c>
      <c r="H12" s="43">
        <v>3755.6605975419102</v>
      </c>
      <c r="I12" s="44">
        <v>11.522412600047527</v>
      </c>
      <c r="J12" s="43">
        <v>1522.75842165528</v>
      </c>
      <c r="K12" s="44">
        <v>4.6718414427525987</v>
      </c>
      <c r="L12" s="43">
        <v>1417.8440690252</v>
      </c>
      <c r="M12" s="44">
        <v>4.3499629270363833</v>
      </c>
      <c r="N12" s="43">
        <v>4619.5429042694896</v>
      </c>
      <c r="O12" s="44">
        <v>14.172814072031153</v>
      </c>
      <c r="P12" s="23"/>
    </row>
    <row r="13" spans="1:16" s="29" customFormat="1" ht="15.75">
      <c r="A13" s="23"/>
      <c r="B13" s="41" t="s">
        <v>8</v>
      </c>
      <c r="C13" s="42">
        <v>33779.307091047798</v>
      </c>
      <c r="D13" s="43">
        <v>1692.3871770578601</v>
      </c>
      <c r="E13" s="44">
        <v>5.0101299369351979</v>
      </c>
      <c r="F13" s="43">
        <v>2857.5888604859101</v>
      </c>
      <c r="G13" s="44">
        <v>8.4595840074032456</v>
      </c>
      <c r="H13" s="43">
        <v>2485.3097356918602</v>
      </c>
      <c r="I13" s="44">
        <v>7.3574917596534046</v>
      </c>
      <c r="J13" s="43">
        <v>1481.75680817649</v>
      </c>
      <c r="K13" s="44">
        <v>4.3865814185667107</v>
      </c>
      <c r="L13" s="43">
        <v>700.37918590736103</v>
      </c>
      <c r="M13" s="44">
        <v>2.0733971363580035</v>
      </c>
      <c r="N13" s="43">
        <v>5454.6277576974699</v>
      </c>
      <c r="O13" s="44">
        <v>16.14783791448184</v>
      </c>
      <c r="P13" s="23"/>
    </row>
    <row r="14" spans="1:16" s="29" customFormat="1" ht="15.75">
      <c r="A14" s="23"/>
      <c r="B14" s="41" t="s">
        <v>9</v>
      </c>
      <c r="C14" s="42">
        <v>32102.6914518046</v>
      </c>
      <c r="D14" s="43">
        <v>1272.0800850596099</v>
      </c>
      <c r="E14" s="44">
        <v>3.9625340665575317</v>
      </c>
      <c r="F14" s="43">
        <v>2557.0929544334599</v>
      </c>
      <c r="G14" s="44">
        <v>7.9653538030367148</v>
      </c>
      <c r="H14" s="43">
        <v>2938.5442801854501</v>
      </c>
      <c r="I14" s="44">
        <v>9.1535760626084972</v>
      </c>
      <c r="J14" s="43">
        <v>983.48374479337099</v>
      </c>
      <c r="K14" s="44">
        <v>3.0635554226656163</v>
      </c>
      <c r="L14" s="43">
        <v>901.28346841920495</v>
      </c>
      <c r="M14" s="44">
        <v>2.8075012644104671</v>
      </c>
      <c r="N14" s="43">
        <v>4977.75583230954</v>
      </c>
      <c r="O14" s="44">
        <v>15.505727424077783</v>
      </c>
      <c r="P14" s="23"/>
    </row>
    <row r="15" spans="1:16" s="29" customFormat="1" ht="15.75">
      <c r="A15" s="23"/>
      <c r="B15" s="41" t="s">
        <v>10</v>
      </c>
      <c r="C15" s="42">
        <v>32556.129407789402</v>
      </c>
      <c r="D15" s="43">
        <v>1531.9717739607599</v>
      </c>
      <c r="E15" s="44">
        <v>4.7056324011115995</v>
      </c>
      <c r="F15" s="43">
        <v>2235.8870503787002</v>
      </c>
      <c r="G15" s="44">
        <v>6.8677913838361277</v>
      </c>
      <c r="H15" s="43">
        <v>2630.6420065714901</v>
      </c>
      <c r="I15" s="44">
        <v>8.0803278965406768</v>
      </c>
      <c r="J15" s="43">
        <v>1180.3610634404799</v>
      </c>
      <c r="K15" s="44">
        <v>3.6256185391561502</v>
      </c>
      <c r="L15" s="43">
        <v>1133.7827747589599</v>
      </c>
      <c r="M15" s="44">
        <v>3.4825478193599095</v>
      </c>
      <c r="N15" s="43">
        <v>5823.4275289655598</v>
      </c>
      <c r="O15" s="44">
        <v>17.887346054019069</v>
      </c>
      <c r="P15" s="23"/>
    </row>
    <row r="16" spans="1:16" s="29" customFormat="1" ht="15.75">
      <c r="A16" s="23"/>
      <c r="B16" s="41" t="s">
        <v>11</v>
      </c>
      <c r="C16" s="42">
        <v>31621.090886239599</v>
      </c>
      <c r="D16" s="43">
        <v>1549.91108842726</v>
      </c>
      <c r="E16" s="44">
        <v>4.9015104950149819</v>
      </c>
      <c r="F16" s="43">
        <v>2254.9485073587798</v>
      </c>
      <c r="G16" s="44">
        <v>7.1311534300673207</v>
      </c>
      <c r="H16" s="43">
        <v>3059.7639578524299</v>
      </c>
      <c r="I16" s="44">
        <v>9.6763390259376933</v>
      </c>
      <c r="J16" s="43">
        <v>1136.56319942559</v>
      </c>
      <c r="K16" s="44">
        <v>3.5943200173406504</v>
      </c>
      <c r="L16" s="43">
        <v>990.90969027292704</v>
      </c>
      <c r="M16" s="44">
        <v>3.1336986248761476</v>
      </c>
      <c r="N16" s="43">
        <v>5255.1231515896197</v>
      </c>
      <c r="O16" s="44">
        <v>16.619044455156565</v>
      </c>
      <c r="P16" s="23"/>
    </row>
    <row r="17" spans="1:28" s="29" customFormat="1" ht="15.75">
      <c r="A17" s="23"/>
      <c r="B17" s="41" t="s">
        <v>12</v>
      </c>
      <c r="C17" s="42">
        <v>57055.664275617703</v>
      </c>
      <c r="D17" s="43">
        <v>2832.40561850124</v>
      </c>
      <c r="E17" s="44">
        <v>4.9642847111879949</v>
      </c>
      <c r="F17" s="43">
        <v>5131.1723753586302</v>
      </c>
      <c r="G17" s="44">
        <v>8.9932742708446511</v>
      </c>
      <c r="H17" s="43">
        <v>7258.4360252779697</v>
      </c>
      <c r="I17" s="44">
        <v>12.721674731915805</v>
      </c>
      <c r="J17" s="43">
        <v>2485.3884443664101</v>
      </c>
      <c r="K17" s="44">
        <v>4.3560766068032999</v>
      </c>
      <c r="L17" s="43">
        <v>2248.8520251331001</v>
      </c>
      <c r="M17" s="44">
        <v>3.9415052890622984</v>
      </c>
      <c r="N17" s="43">
        <v>10175.027221571099</v>
      </c>
      <c r="O17" s="44">
        <v>17.833509346975244</v>
      </c>
      <c r="P17" s="23"/>
    </row>
    <row r="18" spans="1:28" s="29" customFormat="1" ht="15.75">
      <c r="A18" s="23"/>
      <c r="B18" s="41" t="s">
        <v>13</v>
      </c>
      <c r="C18" s="42">
        <v>80152.923786399697</v>
      </c>
      <c r="D18" s="43">
        <v>5562.0945336797804</v>
      </c>
      <c r="E18" s="44">
        <v>6.9393532648943159</v>
      </c>
      <c r="F18" s="43">
        <v>11162.185308350399</v>
      </c>
      <c r="G18" s="44">
        <v>13.926111214728254</v>
      </c>
      <c r="H18" s="43">
        <v>11816.891823866201</v>
      </c>
      <c r="I18" s="44">
        <v>14.742932965685881</v>
      </c>
      <c r="J18" s="43">
        <v>768.83715107164403</v>
      </c>
      <c r="K18" s="44">
        <v>0.95921285806182899</v>
      </c>
      <c r="L18" s="43">
        <v>4606.6726209706603</v>
      </c>
      <c r="M18" s="44">
        <v>5.747354436186292</v>
      </c>
      <c r="N18" s="43">
        <v>14787.5540975527</v>
      </c>
      <c r="O18" s="44">
        <v>18.449176148533518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196623.85798549381</v>
      </c>
      <c r="D20" s="43">
        <v>10050.9939595053</v>
      </c>
      <c r="E20" s="44">
        <v>5.1117875839089812</v>
      </c>
      <c r="F20" s="43">
        <v>19766.386973819299</v>
      </c>
      <c r="G20" s="44">
        <v>10.052893466914677</v>
      </c>
      <c r="H20" s="43">
        <v>27445.381759969499</v>
      </c>
      <c r="I20" s="44">
        <v>13.95831718549349</v>
      </c>
      <c r="J20" s="43">
        <v>8132.0215886976903</v>
      </c>
      <c r="K20" s="44">
        <v>4.1358264821035302</v>
      </c>
      <c r="L20" s="43">
        <v>7876.1183043645797</v>
      </c>
      <c r="M20" s="44">
        <v>4.0056778384165623</v>
      </c>
      <c r="N20" s="43">
        <v>28925.9820278964</v>
      </c>
      <c r="O20" s="44">
        <v>14.711328688317394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149052.77640081299</v>
      </c>
      <c r="D23" s="43">
        <v>7581.7740778351199</v>
      </c>
      <c r="E23" s="44">
        <v>5.086637270980594</v>
      </c>
      <c r="F23" s="43">
        <v>12826.514012846201</v>
      </c>
      <c r="G23" s="44">
        <v>8.6053506164520126</v>
      </c>
      <c r="H23" s="43">
        <v>15789.2574544451</v>
      </c>
      <c r="I23" s="44">
        <v>10.593064977190844</v>
      </c>
      <c r="J23" s="43">
        <v>4722.2002203499696</v>
      </c>
      <c r="K23" s="44">
        <v>3.1681397249868426</v>
      </c>
      <c r="L23" s="43">
        <v>4556.8852984000796</v>
      </c>
      <c r="M23" s="44">
        <v>3.0572293978250409</v>
      </c>
      <c r="N23" s="43">
        <v>23081.340608958999</v>
      </c>
      <c r="O23" s="44">
        <v>15.485347650882876</v>
      </c>
      <c r="P23" s="23"/>
    </row>
    <row r="24" spans="1:28" s="29" customFormat="1" ht="15.75">
      <c r="A24" s="23"/>
      <c r="B24" s="41" t="s">
        <v>2</v>
      </c>
      <c r="C24" s="42">
        <v>150809.42481379001</v>
      </c>
      <c r="D24" s="43">
        <v>8481.4926695512604</v>
      </c>
      <c r="E24" s="44">
        <v>5.623980517148496</v>
      </c>
      <c r="F24" s="43">
        <v>15555.4545980976</v>
      </c>
      <c r="G24" s="44">
        <v>10.314643542540193</v>
      </c>
      <c r="H24" s="43">
        <v>18155.9909725422</v>
      </c>
      <c r="I24" s="44">
        <v>12.03902938755988</v>
      </c>
      <c r="J24" s="43">
        <v>4836.9486125793101</v>
      </c>
      <c r="K24" s="44">
        <v>3.2073251512971885</v>
      </c>
      <c r="L24" s="43">
        <v>7442.8385360873399</v>
      </c>
      <c r="M24" s="44">
        <v>4.935260873302374</v>
      </c>
      <c r="N24" s="43">
        <v>28011.717884996498</v>
      </c>
      <c r="O24" s="44">
        <v>18.574248870442684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167367.776373815</v>
      </c>
      <c r="D27" s="43">
        <v>8713.3459655416591</v>
      </c>
      <c r="E27" s="44">
        <v>5.2061072652841185</v>
      </c>
      <c r="F27" s="43">
        <v>17282.390777525801</v>
      </c>
      <c r="G27" s="44">
        <v>10.325996528104477</v>
      </c>
      <c r="H27" s="43">
        <v>23142.647089153601</v>
      </c>
      <c r="I27" s="44">
        <v>13.827421018885158</v>
      </c>
      <c r="J27" s="43">
        <v>5082.7898223985603</v>
      </c>
      <c r="K27" s="44">
        <v>3.0368986984962847</v>
      </c>
      <c r="L27" s="43">
        <v>6128.6389595308901</v>
      </c>
      <c r="M27" s="44">
        <v>3.6617795207140764</v>
      </c>
      <c r="N27" s="43">
        <v>13733.8558435131</v>
      </c>
      <c r="O27" s="44">
        <v>8.2057945328965882</v>
      </c>
      <c r="P27" s="23"/>
    </row>
    <row r="28" spans="1:28" s="29" customFormat="1" ht="15.75">
      <c r="A28" s="23"/>
      <c r="B28" s="47" t="s">
        <v>26</v>
      </c>
      <c r="C28" s="42">
        <v>145848.94214130301</v>
      </c>
      <c r="D28" s="43">
        <v>3269.41091435919</v>
      </c>
      <c r="E28" s="44">
        <v>2.2416418428264517</v>
      </c>
      <c r="F28" s="43">
        <v>12085.997800741399</v>
      </c>
      <c r="G28" s="44">
        <v>8.2866544133258841</v>
      </c>
      <c r="H28" s="43">
        <v>19658.333981563199</v>
      </c>
      <c r="I28" s="44">
        <v>13.478557809845196</v>
      </c>
      <c r="J28" s="43">
        <v>3900.58843024403</v>
      </c>
      <c r="K28" s="44">
        <v>2.674402963077386</v>
      </c>
      <c r="L28" s="43">
        <v>4680.3543788908501</v>
      </c>
      <c r="M28" s="44">
        <v>3.2090423901438903</v>
      </c>
      <c r="N28" s="43">
        <v>6679.69570413163</v>
      </c>
      <c r="O28" s="44">
        <v>4.5798725764223454</v>
      </c>
      <c r="P28" s="23"/>
    </row>
    <row r="29" spans="1:28" s="29" customFormat="1" ht="15.75">
      <c r="A29" s="23"/>
      <c r="B29" s="41" t="s">
        <v>24</v>
      </c>
      <c r="C29" s="42">
        <v>4714.3225700888997</v>
      </c>
      <c r="D29" s="43">
        <v>286.06285975201803</v>
      </c>
      <c r="E29" s="44">
        <v>6.0679526167133622</v>
      </c>
      <c r="F29" s="43">
        <v>807.50295395865805</v>
      </c>
      <c r="G29" s="44">
        <v>17.128716627963595</v>
      </c>
      <c r="H29" s="43">
        <v>1213.14001613757</v>
      </c>
      <c r="I29" s="44">
        <v>25.733071891062671</v>
      </c>
      <c r="J29" s="43">
        <v>386.53479504010397</v>
      </c>
      <c r="K29" s="44">
        <v>8.1991588249086433</v>
      </c>
      <c r="L29" s="43">
        <v>370.87602562992402</v>
      </c>
      <c r="M29" s="44">
        <v>7.8670057068863288</v>
      </c>
      <c r="N29" s="43">
        <v>179.848969825457</v>
      </c>
      <c r="O29" s="44">
        <v>3.8149483229372132</v>
      </c>
      <c r="P29" s="23"/>
    </row>
    <row r="30" spans="1:28" s="29" customFormat="1" ht="15.75">
      <c r="A30" s="23"/>
      <c r="B30" s="41" t="s">
        <v>108</v>
      </c>
      <c r="C30" s="42">
        <v>110648.64436230301</v>
      </c>
      <c r="D30" s="43">
        <v>3653.0244774924399</v>
      </c>
      <c r="E30" s="44">
        <v>3.3014633830769213</v>
      </c>
      <c r="F30" s="43">
        <v>6737.8254717784102</v>
      </c>
      <c r="G30" s="44">
        <v>6.0893881805875312</v>
      </c>
      <c r="H30" s="43">
        <v>6803.2019134830498</v>
      </c>
      <c r="I30" s="44">
        <v>6.1484729005869676</v>
      </c>
      <c r="J30" s="43">
        <v>3227.5669851601401</v>
      </c>
      <c r="K30" s="44">
        <v>2.9169512231816759</v>
      </c>
      <c r="L30" s="43">
        <v>4335.4324729709597</v>
      </c>
      <c r="M30" s="44">
        <v>3.9181975504148174</v>
      </c>
      <c r="N30" s="43">
        <v>32296.802504451702</v>
      </c>
      <c r="O30" s="44">
        <v>29.188611112758405</v>
      </c>
      <c r="P30" s="23"/>
    </row>
    <row r="31" spans="1:28" s="29" customFormat="1" ht="15.75">
      <c r="A31" s="23"/>
      <c r="B31" s="41" t="s">
        <v>109</v>
      </c>
      <c r="C31" s="42">
        <v>17131.457908396798</v>
      </c>
      <c r="D31" s="43">
        <v>3410.83344460026</v>
      </c>
      <c r="E31" s="44">
        <v>19.909767533144258</v>
      </c>
      <c r="F31" s="43">
        <v>3554.2494076809999</v>
      </c>
      <c r="G31" s="44">
        <v>20.74691731833823</v>
      </c>
      <c r="H31" s="43">
        <v>2786.25940821309</v>
      </c>
      <c r="I31" s="44">
        <v>16.263994711433373</v>
      </c>
      <c r="J31" s="43">
        <v>862.25723033046802</v>
      </c>
      <c r="K31" s="44">
        <v>5.0331806839851145</v>
      </c>
      <c r="L31" s="43">
        <v>1164.77637635564</v>
      </c>
      <c r="M31" s="44">
        <v>6.7990499266541544</v>
      </c>
      <c r="N31" s="43">
        <v>4882.5511761651896</v>
      </c>
      <c r="O31" s="44">
        <v>28.50050008745642</v>
      </c>
      <c r="P31" s="23"/>
    </row>
    <row r="32" spans="1:28" ht="15.75">
      <c r="B32" s="41" t="s">
        <v>25</v>
      </c>
      <c r="C32" s="42">
        <v>32225.931918677699</v>
      </c>
      <c r="D32" s="43">
        <v>8687.7991560457103</v>
      </c>
      <c r="E32" s="44">
        <v>26.959031558713075</v>
      </c>
      <c r="F32" s="43">
        <v>8198.7208662873309</v>
      </c>
      <c r="G32" s="44">
        <v>25.441377108897406</v>
      </c>
      <c r="H32" s="43">
        <v>5422.3811375331597</v>
      </c>
      <c r="I32" s="44">
        <v>16.82614222364947</v>
      </c>
      <c r="J32" s="43">
        <v>1671.6435703457901</v>
      </c>
      <c r="K32" s="44">
        <v>5.1872621544791659</v>
      </c>
      <c r="L32" s="43">
        <v>2271.24216876726</v>
      </c>
      <c r="M32" s="44">
        <v>7.047871181813302</v>
      </c>
      <c r="N32" s="43">
        <v>11357.9043861923</v>
      </c>
      <c r="O32" s="44">
        <v>35.244611125146136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155203.03495575799</v>
      </c>
      <c r="D35" s="43">
        <v>4521.1837734104502</v>
      </c>
      <c r="E35" s="44">
        <v>2.913076909030325</v>
      </c>
      <c r="F35" s="43">
        <v>15464.941531532</v>
      </c>
      <c r="G35" s="44">
        <v>9.9643293289595913</v>
      </c>
      <c r="H35" s="43">
        <v>23859.2180854283</v>
      </c>
      <c r="I35" s="44">
        <v>15.372906910119111</v>
      </c>
      <c r="J35" s="43">
        <v>5042.6443833670801</v>
      </c>
      <c r="K35" s="44">
        <v>3.2490629998340759</v>
      </c>
      <c r="L35" s="43">
        <v>4891.1612618200297</v>
      </c>
      <c r="M35" s="44">
        <v>3.1514598043873945</v>
      </c>
      <c r="N35" s="43">
        <v>2377.6726064568802</v>
      </c>
      <c r="O35" s="44">
        <v>1.5319755874198318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144659.16625884501</v>
      </c>
      <c r="D36" s="43">
        <v>11542.082973975899</v>
      </c>
      <c r="E36" s="44">
        <v>7.9788120396899993</v>
      </c>
      <c r="F36" s="43">
        <v>12917.027079411901</v>
      </c>
      <c r="G36" s="44">
        <v>8.9292835106618096</v>
      </c>
      <c r="H36" s="43">
        <v>10086.030341559001</v>
      </c>
      <c r="I36" s="44">
        <v>6.9722718597116913</v>
      </c>
      <c r="J36" s="43">
        <v>4516.5044495621896</v>
      </c>
      <c r="K36" s="44">
        <v>3.1221695564597747</v>
      </c>
      <c r="L36" s="43">
        <v>7108.5625726673898</v>
      </c>
      <c r="M36" s="44">
        <v>4.9140077027319</v>
      </c>
      <c r="N36" s="43">
        <v>48715.385887498604</v>
      </c>
      <c r="O36" s="44">
        <v>33.675975845408942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69998.903279315797</v>
      </c>
      <c r="D37" s="43">
        <v>7224.6045282302002</v>
      </c>
      <c r="E37" s="44">
        <v>10.32102531578523</v>
      </c>
      <c r="F37" s="43">
        <v>6651.37333256292</v>
      </c>
      <c r="G37" s="44">
        <v>9.5021107773960729</v>
      </c>
      <c r="H37" s="43">
        <v>3595.6681669941199</v>
      </c>
      <c r="I37" s="44">
        <v>5.1367492896943938</v>
      </c>
      <c r="J37" s="43">
        <v>2375.1350998305002</v>
      </c>
      <c r="K37" s="44">
        <v>3.3931033038518139</v>
      </c>
      <c r="L37" s="43">
        <v>3230.5929021719899</v>
      </c>
      <c r="M37" s="44">
        <v>4.615205025828752</v>
      </c>
      <c r="N37" s="43">
        <v>26693.9994126729</v>
      </c>
      <c r="O37" s="44">
        <v>38.134882351165061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11917.3562678409</v>
      </c>
      <c r="D40" s="43">
        <v>6365.1939390592397</v>
      </c>
      <c r="E40" s="44">
        <v>53.411124044648872</v>
      </c>
      <c r="F40" s="43">
        <v>3162.3259621164498</v>
      </c>
      <c r="G40" s="44">
        <v>26.535465509661876</v>
      </c>
      <c r="H40" s="43">
        <v>1242.90044140178</v>
      </c>
      <c r="I40" s="44">
        <v>10.429330242947914</v>
      </c>
      <c r="J40" s="43">
        <v>491.93788035581503</v>
      </c>
      <c r="K40" s="44">
        <v>4.1279111683798035</v>
      </c>
      <c r="L40" s="43">
        <v>1017.4843182856</v>
      </c>
      <c r="M40" s="44">
        <v>8.5378358707903299</v>
      </c>
      <c r="N40" s="43">
        <v>11917.3562678409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39175.702226114598</v>
      </c>
      <c r="D41" s="43">
        <v>3202.7833726672102</v>
      </c>
      <c r="E41" s="44">
        <v>8.175433216694783</v>
      </c>
      <c r="F41" s="43">
        <v>5371.5148639182198</v>
      </c>
      <c r="G41" s="44">
        <v>13.71134289543777</v>
      </c>
      <c r="H41" s="43">
        <v>3245.0462031806701</v>
      </c>
      <c r="I41" s="44">
        <v>8.28331342843809</v>
      </c>
      <c r="J41" s="43">
        <v>902.15595879605701</v>
      </c>
      <c r="K41" s="44">
        <v>2.3028456607848069</v>
      </c>
      <c r="L41" s="43">
        <v>3297.55911335171</v>
      </c>
      <c r="M41" s="44">
        <v>8.4173580203332037</v>
      </c>
      <c r="N41" s="43">
        <v>39175.702226114598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13772.3802699548</v>
      </c>
      <c r="D44" s="43">
        <v>507.93904260873398</v>
      </c>
      <c r="E44" s="44">
        <v>3.6880991713308324</v>
      </c>
      <c r="F44" s="43">
        <v>1807.35338522404</v>
      </c>
      <c r="G44" s="44">
        <v>13.123028480174051</v>
      </c>
      <c r="H44" s="43">
        <v>2465.42398634548</v>
      </c>
      <c r="I44" s="44">
        <v>17.901219237490391</v>
      </c>
      <c r="J44" s="43">
        <v>351.58270540456499</v>
      </c>
      <c r="K44" s="44">
        <v>2.5528100336552706</v>
      </c>
      <c r="L44" s="43">
        <v>344.02468254297202</v>
      </c>
      <c r="M44" s="44">
        <v>2.4979319173569485</v>
      </c>
      <c r="N44" s="43">
        <v>388.94375154289702</v>
      </c>
      <c r="O44" s="44">
        <v>2.8240851902078181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11999.7238344874</v>
      </c>
      <c r="D47" s="43">
        <v>1899.8964911718899</v>
      </c>
      <c r="E47" s="44">
        <v>15.832835133351624</v>
      </c>
      <c r="F47" s="43">
        <v>2502.35140533505</v>
      </c>
      <c r="G47" s="44">
        <v>20.853408293807991</v>
      </c>
      <c r="H47" s="43">
        <v>1824.5188989088599</v>
      </c>
      <c r="I47" s="44">
        <v>15.204674074791313</v>
      </c>
      <c r="J47" s="43">
        <v>1098.5597247882499</v>
      </c>
      <c r="K47" s="44">
        <v>9.1548750616324313</v>
      </c>
      <c r="L47" s="43">
        <v>11999.7238344874</v>
      </c>
      <c r="M47" s="44">
        <v>100</v>
      </c>
      <c r="N47" s="43">
        <v>4315.0434316373103</v>
      </c>
      <c r="O47" s="44">
        <v>35.959522828648822</v>
      </c>
      <c r="P47" s="23"/>
    </row>
    <row r="48" spans="1:21" s="29" customFormat="1" ht="15.75">
      <c r="A48" s="23"/>
      <c r="B48" s="41" t="s">
        <v>124</v>
      </c>
      <c r="C48" s="42">
        <v>2129.72909750907</v>
      </c>
      <c r="D48" s="43">
        <v>352.78010643973897</v>
      </c>
      <c r="E48" s="44">
        <v>16.564553062281504</v>
      </c>
      <c r="F48" s="43">
        <v>383.44590679794902</v>
      </c>
      <c r="G48" s="44">
        <v>18.004445130905484</v>
      </c>
      <c r="H48" s="43">
        <v>403.77310258742602</v>
      </c>
      <c r="I48" s="44">
        <v>18.958894962729243</v>
      </c>
      <c r="J48" s="43">
        <v>398.37618470555901</v>
      </c>
      <c r="K48" s="44">
        <v>18.705486306756082</v>
      </c>
      <c r="L48" s="43">
        <v>481.52591860959802</v>
      </c>
      <c r="M48" s="44">
        <v>22.609726240430788</v>
      </c>
      <c r="N48" s="43">
        <v>420.49001013656402</v>
      </c>
      <c r="O48" s="44">
        <v>19.743826133960837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9559.1488329292697</v>
      </c>
      <c r="D51" s="43">
        <v>659.65126940420896</v>
      </c>
      <c r="E51" s="44">
        <v>6.900732282061016</v>
      </c>
      <c r="F51" s="43">
        <v>1285.2914526111499</v>
      </c>
      <c r="G51" s="44">
        <v>13.445668386118118</v>
      </c>
      <c r="H51" s="43">
        <v>1630.31738603859</v>
      </c>
      <c r="I51" s="44">
        <v>17.055047625396181</v>
      </c>
      <c r="J51" s="43">
        <v>9559.1488329292697</v>
      </c>
      <c r="K51" s="44">
        <v>100</v>
      </c>
      <c r="L51" s="43">
        <v>1098.5597247882499</v>
      </c>
      <c r="M51" s="44">
        <v>11.492233712314858</v>
      </c>
      <c r="N51" s="43">
        <v>1394.09383915187</v>
      </c>
      <c r="O51" s="44">
        <v>14.583870002625215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26036.356988155701</v>
      </c>
      <c r="D54" s="43">
        <v>3309.5789970020801</v>
      </c>
      <c r="E54" s="44">
        <v>12.711375091790503</v>
      </c>
      <c r="F54" s="43">
        <v>5746.5934487028799</v>
      </c>
      <c r="G54" s="44">
        <v>22.071419021167536</v>
      </c>
      <c r="H54" s="43">
        <v>4756.3818586969201</v>
      </c>
      <c r="I54" s="44">
        <v>18.26823107726117</v>
      </c>
      <c r="J54" s="43">
        <v>360.03076255299698</v>
      </c>
      <c r="K54" s="44">
        <v>1.3828000695979854</v>
      </c>
      <c r="L54" s="43">
        <v>2796.1002456142201</v>
      </c>
      <c r="M54" s="44">
        <v>10.739214579390675</v>
      </c>
      <c r="N54" s="43">
        <v>6336.04684307153</v>
      </c>
      <c r="O54" s="44">
        <v>24.335381658631754</v>
      </c>
      <c r="P54" s="23"/>
    </row>
    <row r="55" spans="1:16" s="29" customFormat="1" ht="15.75">
      <c r="A55" s="23"/>
      <c r="B55" s="41" t="s">
        <v>115</v>
      </c>
      <c r="C55" s="42">
        <v>8327.3552782405495</v>
      </c>
      <c r="D55" s="43">
        <v>1343.1783427310099</v>
      </c>
      <c r="E55" s="44">
        <v>16.129711028911501</v>
      </c>
      <c r="F55" s="43">
        <v>1864.85592089083</v>
      </c>
      <c r="G55" s="44">
        <v>22.394335999614601</v>
      </c>
      <c r="H55" s="43">
        <v>1556.5815555962599</v>
      </c>
      <c r="I55" s="44">
        <v>18.69238796216154</v>
      </c>
      <c r="J55" s="43">
        <v>149.25794661790999</v>
      </c>
      <c r="K55" s="44">
        <v>1.7923811538090886</v>
      </c>
      <c r="L55" s="43">
        <v>1023.3163573444</v>
      </c>
      <c r="M55" s="44">
        <v>12.288611727883573</v>
      </c>
      <c r="N55" s="43">
        <v>2077.77592652777</v>
      </c>
      <c r="O55" s="44">
        <v>24.951210283498007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84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1692.35063577649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68.464320563483085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115865.636433616</v>
      </c>
      <c r="D8" s="32">
        <v>25115.393290590699</v>
      </c>
      <c r="E8" s="33">
        <v>21.67630892441548</v>
      </c>
      <c r="F8" s="32">
        <v>24053.490025593401</v>
      </c>
      <c r="G8" s="33">
        <v>20.759813492566099</v>
      </c>
      <c r="H8" s="32">
        <v>25643.601435446799</v>
      </c>
      <c r="I8" s="33">
        <v>22.132188822126768</v>
      </c>
      <c r="J8" s="32">
        <v>4572.4134939512896</v>
      </c>
      <c r="K8" s="33">
        <v>3.9463068038909066</v>
      </c>
      <c r="L8" s="32">
        <v>8266.2760148786601</v>
      </c>
      <c r="M8" s="33">
        <v>7.1343637935435122</v>
      </c>
      <c r="N8" s="32">
        <v>27423.806675854299</v>
      </c>
      <c r="O8" s="33">
        <v>23.668628179992332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17161.711760261001</v>
      </c>
      <c r="D11" s="43">
        <v>2799.2031573424601</v>
      </c>
      <c r="E11" s="44">
        <v>16.310745667132036</v>
      </c>
      <c r="F11" s="43">
        <v>5102.7133785853202</v>
      </c>
      <c r="G11" s="44">
        <v>29.733125983393837</v>
      </c>
      <c r="H11" s="43">
        <v>6850.9598927827701</v>
      </c>
      <c r="I11" s="44">
        <v>39.920026559626699</v>
      </c>
      <c r="J11" s="43">
        <v>1525.6960104274399</v>
      </c>
      <c r="K11" s="44">
        <v>8.890115576700703</v>
      </c>
      <c r="L11" s="43">
        <v>1918.51733904651</v>
      </c>
      <c r="M11" s="44">
        <v>11.179055829902438</v>
      </c>
      <c r="N11" s="43">
        <v>1957.85189472924</v>
      </c>
      <c r="O11" s="44">
        <v>11.408255319045542</v>
      </c>
      <c r="P11" s="23"/>
    </row>
    <row r="12" spans="1:16" s="29" customFormat="1" ht="15.75">
      <c r="A12" s="23"/>
      <c r="B12" s="41" t="s">
        <v>7</v>
      </c>
      <c r="C12" s="42">
        <v>10731.502878125</v>
      </c>
      <c r="D12" s="43">
        <v>2131.3889346106998</v>
      </c>
      <c r="E12" s="44">
        <v>19.861047970786124</v>
      </c>
      <c r="F12" s="43">
        <v>2752.25021551499</v>
      </c>
      <c r="G12" s="44">
        <v>25.646456482112605</v>
      </c>
      <c r="H12" s="43">
        <v>2917.5355009110399</v>
      </c>
      <c r="I12" s="44">
        <v>27.18664416386747</v>
      </c>
      <c r="J12" s="43">
        <v>707.42346163427499</v>
      </c>
      <c r="K12" s="44">
        <v>6.5920260160045308</v>
      </c>
      <c r="L12" s="43">
        <v>1018.49216556736</v>
      </c>
      <c r="M12" s="44">
        <v>9.490675976460345</v>
      </c>
      <c r="N12" s="43">
        <v>2281.1393128628301</v>
      </c>
      <c r="O12" s="44">
        <v>21.256475805571316</v>
      </c>
      <c r="P12" s="23"/>
    </row>
    <row r="13" spans="1:16" s="29" customFormat="1" ht="15.75">
      <c r="A13" s="23"/>
      <c r="B13" s="41" t="s">
        <v>8</v>
      </c>
      <c r="C13" s="42">
        <v>11720.5133990545</v>
      </c>
      <c r="D13" s="43">
        <v>2907.9031092280702</v>
      </c>
      <c r="E13" s="44">
        <v>24.810373148523105</v>
      </c>
      <c r="F13" s="43">
        <v>2510.5307344213702</v>
      </c>
      <c r="G13" s="44">
        <v>21.419972393222093</v>
      </c>
      <c r="H13" s="43">
        <v>2559.8504475105801</v>
      </c>
      <c r="I13" s="44">
        <v>21.840770624579335</v>
      </c>
      <c r="J13" s="43">
        <v>617.31541081464297</v>
      </c>
      <c r="K13" s="44">
        <v>5.2669656165782133</v>
      </c>
      <c r="L13" s="43">
        <v>808.71094976435404</v>
      </c>
      <c r="M13" s="44">
        <v>6.8999618210375768</v>
      </c>
      <c r="N13" s="43">
        <v>3253.7559427850601</v>
      </c>
      <c r="O13" s="44">
        <v>27.761206629801237</v>
      </c>
      <c r="P13" s="23"/>
    </row>
    <row r="14" spans="1:16" s="29" customFormat="1" ht="15.75">
      <c r="A14" s="23"/>
      <c r="B14" s="41" t="s">
        <v>9</v>
      </c>
      <c r="C14" s="42">
        <v>12197.3394514009</v>
      </c>
      <c r="D14" s="43">
        <v>2816.8877259471201</v>
      </c>
      <c r="E14" s="44">
        <v>23.094280004018355</v>
      </c>
      <c r="F14" s="43">
        <v>2453.8917647510202</v>
      </c>
      <c r="G14" s="44">
        <v>20.118254267894329</v>
      </c>
      <c r="H14" s="43">
        <v>2429.8139522932001</v>
      </c>
      <c r="I14" s="44">
        <v>19.920852100366275</v>
      </c>
      <c r="J14" s="43">
        <v>404.87730426821997</v>
      </c>
      <c r="K14" s="44">
        <v>3.3193903136123559</v>
      </c>
      <c r="L14" s="43">
        <v>1248.42185712484</v>
      </c>
      <c r="M14" s="44">
        <v>10.235198111022935</v>
      </c>
      <c r="N14" s="43">
        <v>3510.3998140931699</v>
      </c>
      <c r="O14" s="44">
        <v>28.780045255606872</v>
      </c>
      <c r="P14" s="23"/>
    </row>
    <row r="15" spans="1:16" s="29" customFormat="1" ht="15.75">
      <c r="A15" s="23"/>
      <c r="B15" s="41" t="s">
        <v>10</v>
      </c>
      <c r="C15" s="42">
        <v>13016.116633055501</v>
      </c>
      <c r="D15" s="43">
        <v>3706.1770772018099</v>
      </c>
      <c r="E15" s="44">
        <v>28.473754359189346</v>
      </c>
      <c r="F15" s="43">
        <v>2200.9579311376901</v>
      </c>
      <c r="G15" s="44">
        <v>16.909482245635203</v>
      </c>
      <c r="H15" s="43">
        <v>3121.9506948417902</v>
      </c>
      <c r="I15" s="44">
        <v>23.985269822439506</v>
      </c>
      <c r="J15" s="43">
        <v>739.68722767986696</v>
      </c>
      <c r="K15" s="44">
        <v>5.6828564811824922</v>
      </c>
      <c r="L15" s="43">
        <v>1163.7551676806199</v>
      </c>
      <c r="M15" s="44">
        <v>8.9408784546780087</v>
      </c>
      <c r="N15" s="43">
        <v>3826.5753365803098</v>
      </c>
      <c r="O15" s="44">
        <v>29.398748063323332</v>
      </c>
      <c r="P15" s="23"/>
    </row>
    <row r="16" spans="1:16" s="29" customFormat="1" ht="15.75">
      <c r="A16" s="23"/>
      <c r="B16" s="41" t="s">
        <v>11</v>
      </c>
      <c r="C16" s="42">
        <v>12980.020305403301</v>
      </c>
      <c r="D16" s="43">
        <v>2599.88731693094</v>
      </c>
      <c r="E16" s="44">
        <v>20.029917178547581</v>
      </c>
      <c r="F16" s="43">
        <v>2921.3573384315901</v>
      </c>
      <c r="G16" s="44">
        <v>22.506569864266641</v>
      </c>
      <c r="H16" s="43">
        <v>2677.9224070464102</v>
      </c>
      <c r="I16" s="44">
        <v>20.631111077165642</v>
      </c>
      <c r="J16" s="43">
        <v>627.93923644964798</v>
      </c>
      <c r="K16" s="44">
        <v>4.8377369347276797</v>
      </c>
      <c r="L16" s="43">
        <v>641.23139785411604</v>
      </c>
      <c r="M16" s="44">
        <v>4.9401417160124579</v>
      </c>
      <c r="N16" s="43">
        <v>3168.51013220086</v>
      </c>
      <c r="O16" s="44">
        <v>24.410671614141297</v>
      </c>
      <c r="P16" s="23"/>
    </row>
    <row r="17" spans="1:28" s="29" customFormat="1" ht="15.75">
      <c r="A17" s="23"/>
      <c r="B17" s="41" t="s">
        <v>12</v>
      </c>
      <c r="C17" s="42">
        <v>24920.467605111</v>
      </c>
      <c r="D17" s="43">
        <v>4236.8301439425404</v>
      </c>
      <c r="E17" s="44">
        <v>17.001407080634387</v>
      </c>
      <c r="F17" s="43">
        <v>5369.2929644251599</v>
      </c>
      <c r="G17" s="44">
        <v>21.545715150721964</v>
      </c>
      <c r="H17" s="43">
        <v>5671.1659472702704</v>
      </c>
      <c r="I17" s="44">
        <v>22.757060730702971</v>
      </c>
      <c r="J17" s="43">
        <v>1046.5749336526701</v>
      </c>
      <c r="K17" s="44">
        <v>4.1996600956156431</v>
      </c>
      <c r="L17" s="43">
        <v>1157.5268530953499</v>
      </c>
      <c r="M17" s="44">
        <v>4.6448841628395039</v>
      </c>
      <c r="N17" s="43">
        <v>4962.1747623921901</v>
      </c>
      <c r="O17" s="44">
        <v>19.912045155101687</v>
      </c>
      <c r="P17" s="23"/>
    </row>
    <row r="18" spans="1:28" s="29" customFormat="1" ht="15.75">
      <c r="A18" s="23"/>
      <c r="B18" s="41" t="s">
        <v>13</v>
      </c>
      <c r="C18" s="42">
        <v>30299.676161465599</v>
      </c>
      <c r="D18" s="43">
        <v>6716.31898272951</v>
      </c>
      <c r="E18" s="44">
        <v>22.166306157658422</v>
      </c>
      <c r="F18" s="43">
        <v>5845.2090769116203</v>
      </c>
      <c r="G18" s="44">
        <v>19.291325246391303</v>
      </c>
      <c r="H18" s="43">
        <v>6265.3624855735197</v>
      </c>
      <c r="I18" s="44">
        <v>20.677984979726144</v>
      </c>
      <c r="J18" s="43">
        <v>428.59591945196502</v>
      </c>
      <c r="K18" s="44">
        <v>1.4145231030457119</v>
      </c>
      <c r="L18" s="43">
        <v>2228.1376237920299</v>
      </c>
      <c r="M18" s="44">
        <v>7.3536681115612774</v>
      </c>
      <c r="N18" s="43">
        <v>6421.2513749399104</v>
      </c>
      <c r="O18" s="44">
        <v>21.192475261852152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77807.204427300196</v>
      </c>
      <c r="D20" s="43">
        <v>16961.447321261101</v>
      </c>
      <c r="E20" s="44">
        <v>21.799327512286048</v>
      </c>
      <c r="F20" s="43">
        <v>17941.701362841999</v>
      </c>
      <c r="G20" s="44">
        <v>23.059177482216285</v>
      </c>
      <c r="H20" s="43">
        <v>20558.032895385801</v>
      </c>
      <c r="I20" s="44">
        <v>26.421760101398284</v>
      </c>
      <c r="J20" s="43">
        <v>4622.9386512740903</v>
      </c>
      <c r="K20" s="44">
        <v>5.9415303316720127</v>
      </c>
      <c r="L20" s="43">
        <v>6799.1288770377996</v>
      </c>
      <c r="M20" s="44">
        <v>8.7384310065922257</v>
      </c>
      <c r="N20" s="43">
        <v>17998.232433251502</v>
      </c>
      <c r="O20" s="44">
        <v>23.131832798424597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58566.374392552498</v>
      </c>
      <c r="D23" s="43">
        <v>13292.560885180301</v>
      </c>
      <c r="E23" s="44">
        <v>22.696574652349707</v>
      </c>
      <c r="F23" s="43">
        <v>12675.1460266544</v>
      </c>
      <c r="G23" s="44">
        <v>21.642360754136448</v>
      </c>
      <c r="H23" s="43">
        <v>12345.9121990813</v>
      </c>
      <c r="I23" s="44">
        <v>21.08020571041401</v>
      </c>
      <c r="J23" s="43">
        <v>2109.9152614889999</v>
      </c>
      <c r="K23" s="44">
        <v>3.6026052207822929</v>
      </c>
      <c r="L23" s="43">
        <v>3549.5982064513701</v>
      </c>
      <c r="M23" s="44">
        <v>6.0608126134964388</v>
      </c>
      <c r="N23" s="43">
        <v>13807.923704809</v>
      </c>
      <c r="O23" s="44">
        <v>23.57653832600036</v>
      </c>
      <c r="P23" s="23"/>
    </row>
    <row r="24" spans="1:28" s="29" customFormat="1" ht="15.75">
      <c r="A24" s="23"/>
      <c r="B24" s="41" t="s">
        <v>2</v>
      </c>
      <c r="C24" s="42">
        <v>57299.262041063303</v>
      </c>
      <c r="D24" s="43">
        <v>11822.8324054104</v>
      </c>
      <c r="E24" s="44">
        <v>20.633481103015971</v>
      </c>
      <c r="F24" s="43">
        <v>11378.343998939101</v>
      </c>
      <c r="G24" s="44">
        <v>19.857749635213196</v>
      </c>
      <c r="H24" s="43">
        <v>13297.689236365501</v>
      </c>
      <c r="I24" s="44">
        <v>23.207435423576243</v>
      </c>
      <c r="J24" s="43">
        <v>2462.4982324622902</v>
      </c>
      <c r="K24" s="44">
        <v>4.2976089826384678</v>
      </c>
      <c r="L24" s="43">
        <v>4716.6778084272901</v>
      </c>
      <c r="M24" s="44">
        <v>8.2316554182619317</v>
      </c>
      <c r="N24" s="43">
        <v>13615.882971045299</v>
      </c>
      <c r="O24" s="44">
        <v>23.762754503343388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87814.042531440398</v>
      </c>
      <c r="D27" s="43">
        <v>18308.268288019601</v>
      </c>
      <c r="E27" s="44">
        <v>20.848907259296965</v>
      </c>
      <c r="F27" s="43">
        <v>19222.707638192798</v>
      </c>
      <c r="G27" s="44">
        <v>21.890243387110232</v>
      </c>
      <c r="H27" s="43">
        <v>19914.971494233501</v>
      </c>
      <c r="I27" s="44">
        <v>22.678572720420277</v>
      </c>
      <c r="J27" s="43">
        <v>3521.9486889638401</v>
      </c>
      <c r="K27" s="44">
        <v>4.0106896202880797</v>
      </c>
      <c r="L27" s="43">
        <v>6517.1988458124897</v>
      </c>
      <c r="M27" s="44">
        <v>7.421590736446408</v>
      </c>
      <c r="N27" s="43">
        <v>18931.4375466852</v>
      </c>
      <c r="O27" s="44">
        <v>21.558553735761684</v>
      </c>
      <c r="P27" s="23"/>
    </row>
    <row r="28" spans="1:28" s="29" customFormat="1" ht="15.75">
      <c r="A28" s="23"/>
      <c r="B28" s="47" t="s">
        <v>26</v>
      </c>
      <c r="C28" s="42">
        <v>49020.447172042201</v>
      </c>
      <c r="D28" s="43">
        <v>2242.1010991356802</v>
      </c>
      <c r="E28" s="44">
        <v>4.5738079280811137</v>
      </c>
      <c r="F28" s="43">
        <v>10047.9420620497</v>
      </c>
      <c r="G28" s="44">
        <v>20.497450842880799</v>
      </c>
      <c r="H28" s="43">
        <v>12933.9428688553</v>
      </c>
      <c r="I28" s="44">
        <v>26.384791683891262</v>
      </c>
      <c r="J28" s="43">
        <v>1796.9521853183101</v>
      </c>
      <c r="K28" s="44">
        <v>3.6657196924616482</v>
      </c>
      <c r="L28" s="43">
        <v>1672.5725327371199</v>
      </c>
      <c r="M28" s="44">
        <v>3.4119895456421641</v>
      </c>
      <c r="N28" s="43">
        <v>942.370929191507</v>
      </c>
      <c r="O28" s="44">
        <v>1.9224037795578675</v>
      </c>
      <c r="P28" s="23"/>
    </row>
    <row r="29" spans="1:28" s="29" customFormat="1" ht="15.75">
      <c r="A29" s="23"/>
      <c r="B29" s="41" t="s">
        <v>24</v>
      </c>
      <c r="C29" s="42">
        <v>2852.8530534823399</v>
      </c>
      <c r="D29" s="43">
        <v>398.66813984832697</v>
      </c>
      <c r="E29" s="44">
        <v>13.974366445607567</v>
      </c>
      <c r="F29" s="43">
        <v>415.69323609857798</v>
      </c>
      <c r="G29" s="44">
        <v>14.571140830095027</v>
      </c>
      <c r="H29" s="43">
        <v>805.80090474388999</v>
      </c>
      <c r="I29" s="44">
        <v>28.24544025358361</v>
      </c>
      <c r="J29" s="43">
        <v>88.018420036096998</v>
      </c>
      <c r="K29" s="44">
        <v>3.0852770327114176</v>
      </c>
      <c r="L29" s="43">
        <v>151.00591779813701</v>
      </c>
      <c r="M29" s="44">
        <v>5.2931544305729794</v>
      </c>
      <c r="N29" s="43">
        <v>21.371174467314301</v>
      </c>
      <c r="O29" s="44">
        <v>0.74911585232991729</v>
      </c>
      <c r="P29" s="23"/>
    </row>
    <row r="30" spans="1:28" s="29" customFormat="1" ht="15.75">
      <c r="A30" s="23"/>
      <c r="B30" s="41" t="s">
        <v>108</v>
      </c>
      <c r="C30" s="42">
        <v>9561.7517676687803</v>
      </c>
      <c r="D30" s="43">
        <v>830.515996348778</v>
      </c>
      <c r="E30" s="44">
        <v>8.6858142370627913</v>
      </c>
      <c r="F30" s="43">
        <v>1077.11005018836</v>
      </c>
      <c r="G30" s="44">
        <v>11.264777379291521</v>
      </c>
      <c r="H30" s="43">
        <v>1503.0931906299299</v>
      </c>
      <c r="I30" s="44">
        <v>15.719851625016556</v>
      </c>
      <c r="J30" s="43">
        <v>265.10241881623602</v>
      </c>
      <c r="K30" s="44">
        <v>2.7725298173147386</v>
      </c>
      <c r="L30" s="43">
        <v>460.60079451006698</v>
      </c>
      <c r="M30" s="44">
        <v>4.8171172573994205</v>
      </c>
      <c r="N30" s="43">
        <v>2951.0689050662299</v>
      </c>
      <c r="O30" s="44">
        <v>30.863266237936653</v>
      </c>
      <c r="P30" s="23"/>
    </row>
    <row r="31" spans="1:28" s="29" customFormat="1" ht="15.75">
      <c r="A31" s="23"/>
      <c r="B31" s="41" t="s">
        <v>109</v>
      </c>
      <c r="C31" s="42">
        <v>15636.9890810243</v>
      </c>
      <c r="D31" s="43">
        <v>5577.9408663740196</v>
      </c>
      <c r="E31" s="44">
        <v>35.671450798305713</v>
      </c>
      <c r="F31" s="43">
        <v>3337.9791011137299</v>
      </c>
      <c r="G31" s="44">
        <v>21.346686908954958</v>
      </c>
      <c r="H31" s="43">
        <v>3419.7358458395001</v>
      </c>
      <c r="I31" s="44">
        <v>21.869528897921892</v>
      </c>
      <c r="J31" s="43">
        <v>697.34396613511103</v>
      </c>
      <c r="K31" s="44">
        <v>4.4595795425946001</v>
      </c>
      <c r="L31" s="43">
        <v>1137.4704567579699</v>
      </c>
      <c r="M31" s="44">
        <v>7.2742293984096085</v>
      </c>
      <c r="N31" s="43">
        <v>5519.9290496355397</v>
      </c>
      <c r="O31" s="44">
        <v>35.300459832986959</v>
      </c>
      <c r="P31" s="23"/>
    </row>
    <row r="32" spans="1:28" ht="15.75">
      <c r="B32" s="41" t="s">
        <v>25</v>
      </c>
      <c r="C32" s="42">
        <v>52162.777360117398</v>
      </c>
      <c r="D32" s="43">
        <v>21353.013832824199</v>
      </c>
      <c r="E32" s="44">
        <v>40.935346838242317</v>
      </c>
      <c r="F32" s="43">
        <v>12100.344561065</v>
      </c>
      <c r="G32" s="44">
        <v>23.197278161643055</v>
      </c>
      <c r="H32" s="43">
        <v>9741.6844249580608</v>
      </c>
      <c r="I32" s="44">
        <v>18.675547810087188</v>
      </c>
      <c r="J32" s="43">
        <v>2296.3254327916902</v>
      </c>
      <c r="K32" s="44">
        <v>4.402229998104767</v>
      </c>
      <c r="L32" s="43">
        <v>5829.2026177935204</v>
      </c>
      <c r="M32" s="44">
        <v>11.17502347996219</v>
      </c>
      <c r="N32" s="43">
        <v>23365.4638132031</v>
      </c>
      <c r="O32" s="44">
        <v>44.793366066178564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75980.639949739503</v>
      </c>
      <c r="D35" s="43">
        <v>7418.3940735562701</v>
      </c>
      <c r="E35" s="44">
        <v>9.7635319713856976</v>
      </c>
      <c r="F35" s="43">
        <v>16475.666119970501</v>
      </c>
      <c r="G35" s="44">
        <v>21.684031788714865</v>
      </c>
      <c r="H35" s="43">
        <v>21194.869359034601</v>
      </c>
      <c r="I35" s="44">
        <v>27.895091924804543</v>
      </c>
      <c r="J35" s="43">
        <v>3271.5190406360198</v>
      </c>
      <c r="K35" s="44">
        <v>4.3057271468101606</v>
      </c>
      <c r="L35" s="43">
        <v>3570.9648220909298</v>
      </c>
      <c r="M35" s="44">
        <v>4.699835148075997</v>
      </c>
      <c r="N35" s="43">
        <v>2449.32489823166</v>
      </c>
      <c r="O35" s="44">
        <v>3.2236170948966287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39884.996483876297</v>
      </c>
      <c r="D36" s="43">
        <v>17696.999217034401</v>
      </c>
      <c r="E36" s="44">
        <v>44.370065882263518</v>
      </c>
      <c r="F36" s="43">
        <v>7577.8239056229204</v>
      </c>
      <c r="G36" s="44">
        <v>18.999184088398486</v>
      </c>
      <c r="H36" s="43">
        <v>4448.7320764122596</v>
      </c>
      <c r="I36" s="44">
        <v>11.15389863005424</v>
      </c>
      <c r="J36" s="43">
        <v>1300.8944533152701</v>
      </c>
      <c r="K36" s="44">
        <v>3.2616135589761499</v>
      </c>
      <c r="L36" s="43">
        <v>4695.3111927877299</v>
      </c>
      <c r="M36" s="44">
        <v>11.772123872910036</v>
      </c>
      <c r="N36" s="43">
        <v>24974.481777622699</v>
      </c>
      <c r="O36" s="44">
        <v>62.616231614107711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22765.541970463</v>
      </c>
      <c r="D37" s="43">
        <v>13073.347843796</v>
      </c>
      <c r="E37" s="44">
        <v>57.426033875046457</v>
      </c>
      <c r="F37" s="43">
        <v>4705.65455064651</v>
      </c>
      <c r="G37" s="44">
        <v>20.670074785620436</v>
      </c>
      <c r="H37" s="43">
        <v>1798.2486118285899</v>
      </c>
      <c r="I37" s="44">
        <v>7.8989931984123878</v>
      </c>
      <c r="J37" s="43">
        <v>866.88351817454702</v>
      </c>
      <c r="K37" s="44">
        <v>3.8078756012014963</v>
      </c>
      <c r="L37" s="43">
        <v>3456.4270148423102</v>
      </c>
      <c r="M37" s="44">
        <v>15.182713503270989</v>
      </c>
      <c r="N37" s="43">
        <v>17559.265171521802</v>
      </c>
      <c r="O37" s="44">
        <v>77.130890159803585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23541.2219898396</v>
      </c>
      <c r="D40" s="43">
        <v>15783.112164747999</v>
      </c>
      <c r="E40" s="44">
        <v>67.044574710522667</v>
      </c>
      <c r="F40" s="43">
        <v>4778.6838439930898</v>
      </c>
      <c r="G40" s="44">
        <v>20.299217458021388</v>
      </c>
      <c r="H40" s="43">
        <v>1658.5943784553001</v>
      </c>
      <c r="I40" s="44">
        <v>7.0454897335879592</v>
      </c>
      <c r="J40" s="43">
        <v>889.12852014049304</v>
      </c>
      <c r="K40" s="44">
        <v>3.7769004536987976</v>
      </c>
      <c r="L40" s="43">
        <v>3704.7014397381599</v>
      </c>
      <c r="M40" s="44">
        <v>15.73708213336211</v>
      </c>
      <c r="N40" s="43">
        <v>23541.2219898396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3882.5846860147699</v>
      </c>
      <c r="D41" s="43">
        <v>884.27756533614195</v>
      </c>
      <c r="E41" s="44">
        <v>22.775486868872331</v>
      </c>
      <c r="F41" s="43">
        <v>870.48234957642296</v>
      </c>
      <c r="G41" s="44">
        <v>22.420176762967625</v>
      </c>
      <c r="H41" s="43">
        <v>469.103691409634</v>
      </c>
      <c r="I41" s="44">
        <v>12.08225265760113</v>
      </c>
      <c r="J41" s="43">
        <v>130.166912652013</v>
      </c>
      <c r="K41" s="44">
        <v>3.3525839918155445</v>
      </c>
      <c r="L41" s="43">
        <v>337.58402826681697</v>
      </c>
      <c r="M41" s="44">
        <v>8.6948271722908856</v>
      </c>
      <c r="N41" s="43">
        <v>3882.5846860147699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6652.7347503356896</v>
      </c>
      <c r="D44" s="43">
        <v>361.231492973125</v>
      </c>
      <c r="E44" s="44">
        <v>5.4298195633742603</v>
      </c>
      <c r="F44" s="43">
        <v>1170.6252249542799</v>
      </c>
      <c r="G44" s="44">
        <v>17.596150588977132</v>
      </c>
      <c r="H44" s="43">
        <v>2060.7045119914601</v>
      </c>
      <c r="I44" s="44">
        <v>30.975299471957442</v>
      </c>
      <c r="J44" s="43">
        <v>202.05894409642301</v>
      </c>
      <c r="K44" s="44">
        <v>3.037231329360115</v>
      </c>
      <c r="L44" s="43">
        <v>214.116581312421</v>
      </c>
      <c r="M44" s="44">
        <v>3.2184746476118997</v>
      </c>
      <c r="N44" s="43">
        <v>169.719098201458</v>
      </c>
      <c r="O44" s="44">
        <v>2.5511177669137366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8266.2760148786601</v>
      </c>
      <c r="D47" s="43">
        <v>4258.7195010199102</v>
      </c>
      <c r="E47" s="44">
        <v>51.519202762580676</v>
      </c>
      <c r="F47" s="43">
        <v>1450.5934471304799</v>
      </c>
      <c r="G47" s="44">
        <v>17.548330645136016</v>
      </c>
      <c r="H47" s="43">
        <v>1313.10415227767</v>
      </c>
      <c r="I47" s="44">
        <v>15.885075092026732</v>
      </c>
      <c r="J47" s="43">
        <v>988.89736878487304</v>
      </c>
      <c r="K47" s="44">
        <v>11.96303349906214</v>
      </c>
      <c r="L47" s="43">
        <v>8266.2760148786601</v>
      </c>
      <c r="M47" s="44">
        <v>100</v>
      </c>
      <c r="N47" s="43">
        <v>4042.28546800497</v>
      </c>
      <c r="O47" s="44">
        <v>48.900925407392251</v>
      </c>
      <c r="P47" s="23"/>
    </row>
    <row r="48" spans="1:21" s="29" customFormat="1" ht="15.75">
      <c r="A48" s="23"/>
      <c r="B48" s="41" t="s">
        <v>124</v>
      </c>
      <c r="C48" s="42">
        <v>1727.8253659366501</v>
      </c>
      <c r="D48" s="43">
        <v>475.699730308737</v>
      </c>
      <c r="E48" s="44">
        <v>27.531701969826173</v>
      </c>
      <c r="F48" s="43">
        <v>477.76325950449802</v>
      </c>
      <c r="G48" s="44">
        <v>27.651131238341538</v>
      </c>
      <c r="H48" s="43">
        <v>370.60769728904398</v>
      </c>
      <c r="I48" s="44">
        <v>21.449372407386694</v>
      </c>
      <c r="J48" s="43">
        <v>331.96226602454601</v>
      </c>
      <c r="K48" s="44">
        <v>19.212720947906099</v>
      </c>
      <c r="L48" s="43">
        <v>436.81856806761402</v>
      </c>
      <c r="M48" s="44">
        <v>25.281407292618123</v>
      </c>
      <c r="N48" s="43">
        <v>182.400607953182</v>
      </c>
      <c r="O48" s="44">
        <v>10.556657608409578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4572.4134939512896</v>
      </c>
      <c r="D51" s="43">
        <v>1141.3541692982899</v>
      </c>
      <c r="E51" s="44">
        <v>24.961744400591797</v>
      </c>
      <c r="F51" s="43">
        <v>840.12177642993902</v>
      </c>
      <c r="G51" s="44">
        <v>18.373705211510536</v>
      </c>
      <c r="H51" s="43">
        <v>1370.90204083343</v>
      </c>
      <c r="I51" s="44">
        <v>29.982022462468795</v>
      </c>
      <c r="J51" s="43">
        <v>4572.4134939512896</v>
      </c>
      <c r="K51" s="44">
        <v>100</v>
      </c>
      <c r="L51" s="43">
        <v>988.89736878487304</v>
      </c>
      <c r="M51" s="44">
        <v>21.627470264731222</v>
      </c>
      <c r="N51" s="43">
        <v>1019.29543279251</v>
      </c>
      <c r="O51" s="44">
        <v>22.29228467943474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13667.8673416316</v>
      </c>
      <c r="D54" s="43">
        <v>4029.3750169485502</v>
      </c>
      <c r="E54" s="44">
        <v>29.480641831189619</v>
      </c>
      <c r="F54" s="43">
        <v>3213.3452454528001</v>
      </c>
      <c r="G54" s="44">
        <v>23.510216810965971</v>
      </c>
      <c r="H54" s="43">
        <v>2981.2419898180901</v>
      </c>
      <c r="I54" s="44">
        <v>21.81204949756415</v>
      </c>
      <c r="J54" s="43">
        <v>322.47321466292902</v>
      </c>
      <c r="K54" s="44">
        <v>2.3593528280794231</v>
      </c>
      <c r="L54" s="43">
        <v>1328.45052043908</v>
      </c>
      <c r="M54" s="44">
        <v>9.7195157608289779</v>
      </c>
      <c r="N54" s="43">
        <v>2919.0793755739001</v>
      </c>
      <c r="O54" s="44">
        <v>21.35724105751699</v>
      </c>
      <c r="P54" s="23"/>
    </row>
    <row r="55" spans="1:16" s="29" customFormat="1" ht="15.75">
      <c r="A55" s="23"/>
      <c r="B55" s="41" t="s">
        <v>115</v>
      </c>
      <c r="C55" s="42">
        <v>4190.2117515792797</v>
      </c>
      <c r="D55" s="43">
        <v>1649.9075516344101</v>
      </c>
      <c r="E55" s="44">
        <v>39.375278612412941</v>
      </c>
      <c r="F55" s="43">
        <v>901.01041266014101</v>
      </c>
      <c r="G55" s="44">
        <v>21.502741772430774</v>
      </c>
      <c r="H55" s="43">
        <v>804.10164299149005</v>
      </c>
      <c r="I55" s="44">
        <v>19.190000187661788</v>
      </c>
      <c r="J55" s="43">
        <v>199.60524833363399</v>
      </c>
      <c r="K55" s="44">
        <v>4.7636076687151503</v>
      </c>
      <c r="L55" s="43">
        <v>308.62854349564901</v>
      </c>
      <c r="M55" s="44">
        <v>7.3654641290938985</v>
      </c>
      <c r="N55" s="43">
        <v>989.13276562591102</v>
      </c>
      <c r="O55" s="44">
        <v>23.605794271688286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B60"/>
  <sheetViews>
    <sheetView showGridLines="0" zoomScale="85" zoomScaleNormal="114" workbookViewId="0">
      <selection activeCell="B2" sqref="B2:O2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tr">
        <f ca="1">VLOOKUP(B6,Sheet5!A:B,2,FALSE)</f>
        <v>01 Allan Hancock Community College Consortium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2442.41246830411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58.500506169843796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 t="str">
        <f ca="1">TEXT(MID(CELL("filename",A1),FIND("]",CELL("filename",A1))+1,255),"00")</f>
        <v>01</v>
      </c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142882.36567132801</v>
      </c>
      <c r="D8" s="32">
        <v>38611.909456511203</v>
      </c>
      <c r="E8" s="33">
        <v>27.023565346986274</v>
      </c>
      <c r="F8" s="32">
        <v>29744.1750276321</v>
      </c>
      <c r="G8" s="33">
        <v>20.817247032466245</v>
      </c>
      <c r="H8" s="32">
        <v>34558.850482066802</v>
      </c>
      <c r="I8" s="33">
        <v>24.1869249012593</v>
      </c>
      <c r="J8" s="32">
        <v>5454.1028454746902</v>
      </c>
      <c r="K8" s="33">
        <v>3.8171980284962186</v>
      </c>
      <c r="L8" s="32">
        <v>12797.8515712178</v>
      </c>
      <c r="M8" s="33">
        <v>8.9569146696917574</v>
      </c>
      <c r="N8" s="32">
        <v>38297.666967234203</v>
      </c>
      <c r="O8" s="33">
        <v>26.803634435427981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24311.712324982</v>
      </c>
      <c r="D11" s="43">
        <v>5265.90331946694</v>
      </c>
      <c r="E11" s="44">
        <v>21.659944182770925</v>
      </c>
      <c r="F11" s="43">
        <v>6414.9588996503599</v>
      </c>
      <c r="G11" s="44">
        <v>26.386289924377465</v>
      </c>
      <c r="H11" s="43">
        <v>10504.5457102277</v>
      </c>
      <c r="I11" s="44">
        <v>43.207757519545581</v>
      </c>
      <c r="J11" s="43">
        <v>2043.20207413101</v>
      </c>
      <c r="K11" s="44">
        <v>8.4041882645652883</v>
      </c>
      <c r="L11" s="43">
        <v>2664.7627063532</v>
      </c>
      <c r="M11" s="44">
        <v>10.960818681681127</v>
      </c>
      <c r="N11" s="43">
        <v>3801.6674290216201</v>
      </c>
      <c r="O11" s="44">
        <v>15.637184983943476</v>
      </c>
      <c r="P11" s="23"/>
    </row>
    <row r="12" spans="1:16" s="29" customFormat="1" ht="15.75">
      <c r="A12" s="23"/>
      <c r="B12" s="41" t="s">
        <v>7</v>
      </c>
      <c r="C12" s="42">
        <v>16702.731270234199</v>
      </c>
      <c r="D12" s="43">
        <v>4435.0696073035997</v>
      </c>
      <c r="E12" s="44">
        <v>26.552960324562612</v>
      </c>
      <c r="F12" s="43">
        <v>4398.1890512691898</v>
      </c>
      <c r="G12" s="44">
        <v>26.332154784212847</v>
      </c>
      <c r="H12" s="43">
        <v>4565.9223051395602</v>
      </c>
      <c r="I12" s="44">
        <v>27.336381285595206</v>
      </c>
      <c r="J12" s="43">
        <v>1067.22396844328</v>
      </c>
      <c r="K12" s="44">
        <v>6.3895176853211497</v>
      </c>
      <c r="L12" s="43">
        <v>1871.24492683683</v>
      </c>
      <c r="M12" s="44">
        <v>11.203227164239662</v>
      </c>
      <c r="N12" s="43">
        <v>4339.0057865957297</v>
      </c>
      <c r="O12" s="44">
        <v>25.977821928610183</v>
      </c>
      <c r="P12" s="23"/>
    </row>
    <row r="13" spans="1:16" s="29" customFormat="1" ht="15.75">
      <c r="A13" s="23"/>
      <c r="B13" s="41" t="s">
        <v>8</v>
      </c>
      <c r="C13" s="42">
        <v>15848.4502959374</v>
      </c>
      <c r="D13" s="43">
        <v>5483.6567283508002</v>
      </c>
      <c r="E13" s="44">
        <v>34.600586340965364</v>
      </c>
      <c r="F13" s="43">
        <v>2994.6141989644302</v>
      </c>
      <c r="G13" s="44">
        <v>18.895312431475215</v>
      </c>
      <c r="H13" s="43">
        <v>3414.6206620540902</v>
      </c>
      <c r="I13" s="44">
        <v>21.545454592045481</v>
      </c>
      <c r="J13" s="43">
        <v>950.06465852233896</v>
      </c>
      <c r="K13" s="44">
        <v>5.9946849110280453</v>
      </c>
      <c r="L13" s="43">
        <v>1429.3956329334701</v>
      </c>
      <c r="M13" s="44">
        <v>9.019150808075425</v>
      </c>
      <c r="N13" s="43">
        <v>5507.4337674333701</v>
      </c>
      <c r="O13" s="44">
        <v>34.750613874500701</v>
      </c>
      <c r="P13" s="23"/>
    </row>
    <row r="14" spans="1:16" s="29" customFormat="1" ht="15.75">
      <c r="A14" s="23"/>
      <c r="B14" s="41" t="s">
        <v>9</v>
      </c>
      <c r="C14" s="42">
        <v>14075.3169835429</v>
      </c>
      <c r="D14" s="43">
        <v>5108.3050395615301</v>
      </c>
      <c r="E14" s="44">
        <v>36.292646521099648</v>
      </c>
      <c r="F14" s="43">
        <v>2318.4321972126299</v>
      </c>
      <c r="G14" s="44">
        <v>16.471616233747209</v>
      </c>
      <c r="H14" s="43">
        <v>3242.1156514024101</v>
      </c>
      <c r="I14" s="44">
        <v>23.034050708720429</v>
      </c>
      <c r="J14" s="43">
        <v>814.28095297445498</v>
      </c>
      <c r="K14" s="44">
        <v>5.7851695555171236</v>
      </c>
      <c r="L14" s="43">
        <v>1661.06468397706</v>
      </c>
      <c r="M14" s="44">
        <v>11.801259509247323</v>
      </c>
      <c r="N14" s="43">
        <v>5064.4803615640303</v>
      </c>
      <c r="O14" s="44">
        <v>35.981288147794515</v>
      </c>
      <c r="P14" s="23"/>
    </row>
    <row r="15" spans="1:16" s="29" customFormat="1" ht="15.75">
      <c r="A15" s="23"/>
      <c r="B15" s="41" t="s">
        <v>10</v>
      </c>
      <c r="C15" s="42">
        <v>14248.7495180776</v>
      </c>
      <c r="D15" s="43">
        <v>5406.1755584228604</v>
      </c>
      <c r="E15" s="44">
        <v>37.941403570635899</v>
      </c>
      <c r="F15" s="43">
        <v>2587.9556560166602</v>
      </c>
      <c r="G15" s="44">
        <v>18.162686155253709</v>
      </c>
      <c r="H15" s="43">
        <v>2724.4851690732798</v>
      </c>
      <c r="I15" s="44">
        <v>19.120872085067433</v>
      </c>
      <c r="J15" s="43">
        <v>847.12979540012202</v>
      </c>
      <c r="K15" s="44">
        <v>5.945292211961168</v>
      </c>
      <c r="L15" s="43">
        <v>1772.94199669714</v>
      </c>
      <c r="M15" s="44">
        <v>12.442790116057427</v>
      </c>
      <c r="N15" s="43">
        <v>5317.5740505210997</v>
      </c>
      <c r="O15" s="44">
        <v>37.31958403630167</v>
      </c>
      <c r="P15" s="23"/>
    </row>
    <row r="16" spans="1:16" s="29" customFormat="1" ht="15.75">
      <c r="A16" s="23"/>
      <c r="B16" s="41" t="s">
        <v>11</v>
      </c>
      <c r="C16" s="42">
        <v>13735.0917048761</v>
      </c>
      <c r="D16" s="43">
        <v>4167.0536800697</v>
      </c>
      <c r="E16" s="44">
        <v>30.338739410020487</v>
      </c>
      <c r="F16" s="43">
        <v>2809.2340746262698</v>
      </c>
      <c r="G16" s="44">
        <v>20.452969190070732</v>
      </c>
      <c r="H16" s="43">
        <v>3216.1431322991798</v>
      </c>
      <c r="I16" s="44">
        <v>23.415519906266191</v>
      </c>
      <c r="J16" s="43">
        <v>436.11061576375698</v>
      </c>
      <c r="K16" s="44">
        <v>3.1751561994226303</v>
      </c>
      <c r="L16" s="43">
        <v>938.474923260536</v>
      </c>
      <c r="M16" s="44">
        <v>6.8326804321762751</v>
      </c>
      <c r="N16" s="43">
        <v>4745.8595759705704</v>
      </c>
      <c r="O16" s="44">
        <v>34.552805892702857</v>
      </c>
      <c r="P16" s="23"/>
    </row>
    <row r="17" spans="1:28" s="29" customFormat="1" ht="15.75">
      <c r="A17" s="23"/>
      <c r="B17" s="41" t="s">
        <v>12</v>
      </c>
      <c r="C17" s="42">
        <v>28051.850907059601</v>
      </c>
      <c r="D17" s="43">
        <v>6265.0203737093498</v>
      </c>
      <c r="E17" s="44">
        <v>22.333714785760105</v>
      </c>
      <c r="F17" s="43">
        <v>6101.2324279676004</v>
      </c>
      <c r="G17" s="44">
        <v>21.749839068309566</v>
      </c>
      <c r="H17" s="43">
        <v>7244.2526522620301</v>
      </c>
      <c r="I17" s="44">
        <v>25.824508608232062</v>
      </c>
      <c r="J17" s="43">
        <v>1073.5872934947799</v>
      </c>
      <c r="K17" s="44">
        <v>3.8271531424138514</v>
      </c>
      <c r="L17" s="43">
        <v>2138.7231739402901</v>
      </c>
      <c r="M17" s="44">
        <v>7.6241784580498155</v>
      </c>
      <c r="N17" s="43">
        <v>6554.9729900420898</v>
      </c>
      <c r="O17" s="44">
        <v>23.367345747557959</v>
      </c>
      <c r="P17" s="23"/>
    </row>
    <row r="18" spans="1:28" s="29" customFormat="1" ht="15.75">
      <c r="A18" s="23"/>
      <c r="B18" s="41" t="s">
        <v>13</v>
      </c>
      <c r="C18" s="42">
        <v>40220.174991600099</v>
      </c>
      <c r="D18" s="43">
        <v>7746.6284690933198</v>
      </c>
      <c r="E18" s="44">
        <v>19.260553865594037</v>
      </c>
      <c r="F18" s="43">
        <v>8534.5174215752795</v>
      </c>
      <c r="G18" s="44">
        <v>21.219493508811674</v>
      </c>
      <c r="H18" s="43">
        <v>10151.3109098363</v>
      </c>
      <c r="I18" s="44">
        <v>25.23935043036581</v>
      </c>
      <c r="J18" s="43">
        <v>265.70556087595401</v>
      </c>
      <c r="K18" s="44">
        <v>0.66062756050028637</v>
      </c>
      <c r="L18" s="43">
        <v>2986.0062335725002</v>
      </c>
      <c r="M18" s="44">
        <v>7.4241502783021742</v>
      </c>
      <c r="N18" s="43">
        <v>6768.3404351072804</v>
      </c>
      <c r="O18" s="44">
        <v>16.828222245479623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98922.052097650201</v>
      </c>
      <c r="D20" s="43">
        <v>29866.163933175401</v>
      </c>
      <c r="E20" s="44">
        <v>30.191613800826968</v>
      </c>
      <c r="F20" s="43">
        <v>21523.384077739502</v>
      </c>
      <c r="G20" s="44">
        <v>21.75792315397263</v>
      </c>
      <c r="H20" s="43">
        <v>27667.832630196299</v>
      </c>
      <c r="I20" s="44">
        <v>27.969327408295364</v>
      </c>
      <c r="J20" s="43">
        <v>6158.0120652349697</v>
      </c>
      <c r="K20" s="44">
        <v>6.2251155679181949</v>
      </c>
      <c r="L20" s="43">
        <v>10337.8848700582</v>
      </c>
      <c r="M20" s="44">
        <v>10.450536205873723</v>
      </c>
      <c r="N20" s="43">
        <v>28776.020971106402</v>
      </c>
      <c r="O20" s="44">
        <v>29.089591613708492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70801.178028189897</v>
      </c>
      <c r="D23" s="43">
        <v>20195.341660469599</v>
      </c>
      <c r="E23" s="44">
        <v>28.524019264804757</v>
      </c>
      <c r="F23" s="43">
        <v>14569.1903000619</v>
      </c>
      <c r="G23" s="44">
        <v>20.577610014145659</v>
      </c>
      <c r="H23" s="43">
        <v>16545.3683603871</v>
      </c>
      <c r="I23" s="44">
        <v>23.368775522067537</v>
      </c>
      <c r="J23" s="43">
        <v>3030.9744397213599</v>
      </c>
      <c r="K23" s="44">
        <v>4.2809661140307016</v>
      </c>
      <c r="L23" s="43">
        <v>5395.8297844868202</v>
      </c>
      <c r="M23" s="44">
        <v>7.6211017030513801</v>
      </c>
      <c r="N23" s="43">
        <v>19586.333771943198</v>
      </c>
      <c r="O23" s="44">
        <v>27.663852943442251</v>
      </c>
      <c r="P23" s="23"/>
    </row>
    <row r="24" spans="1:28" s="29" customFormat="1" ht="15.75">
      <c r="A24" s="23"/>
      <c r="B24" s="41" t="s">
        <v>2</v>
      </c>
      <c r="C24" s="42">
        <v>72081.187643138197</v>
      </c>
      <c r="D24" s="43">
        <v>18416.5677960416</v>
      </c>
      <c r="E24" s="44">
        <v>25.549756320912635</v>
      </c>
      <c r="F24" s="43">
        <v>15174.9847275702</v>
      </c>
      <c r="G24" s="44">
        <v>21.052628603594865</v>
      </c>
      <c r="H24" s="43">
        <v>18013.482121679699</v>
      </c>
      <c r="I24" s="44">
        <v>24.99054567588621</v>
      </c>
      <c r="J24" s="43">
        <v>2423.1284057533298</v>
      </c>
      <c r="K24" s="44">
        <v>3.3616654844115912</v>
      </c>
      <c r="L24" s="43">
        <v>7402.0217867310103</v>
      </c>
      <c r="M24" s="44">
        <v>10.269006420062293</v>
      </c>
      <c r="N24" s="43">
        <v>18711.333195291001</v>
      </c>
      <c r="O24" s="44">
        <v>25.958691590831794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109201.975819279</v>
      </c>
      <c r="D27" s="43">
        <v>26467.787898397099</v>
      </c>
      <c r="E27" s="44">
        <v>24.237462463315939</v>
      </c>
      <c r="F27" s="43">
        <v>22724.663529120498</v>
      </c>
      <c r="G27" s="44">
        <v>20.809754913892853</v>
      </c>
      <c r="H27" s="43">
        <v>27393.411320565301</v>
      </c>
      <c r="I27" s="44">
        <v>25.085087623230667</v>
      </c>
      <c r="J27" s="43">
        <v>4180.3624263500296</v>
      </c>
      <c r="K27" s="44">
        <v>3.8281014560287927</v>
      </c>
      <c r="L27" s="43">
        <v>8653.4036921953593</v>
      </c>
      <c r="M27" s="44">
        <v>7.9242189779753502</v>
      </c>
      <c r="N27" s="43">
        <v>24879.3128785441</v>
      </c>
      <c r="O27" s="44">
        <v>22.782841328546542</v>
      </c>
      <c r="P27" s="23"/>
    </row>
    <row r="28" spans="1:28" s="29" customFormat="1" ht="15.75">
      <c r="A28" s="23"/>
      <c r="B28" s="47" t="s">
        <v>26</v>
      </c>
      <c r="C28" s="42">
        <v>64347.859569494198</v>
      </c>
      <c r="D28" s="43">
        <v>3554.9854701294298</v>
      </c>
      <c r="E28" s="44">
        <v>5.5246367072864757</v>
      </c>
      <c r="F28" s="43">
        <v>13244.5960007092</v>
      </c>
      <c r="G28" s="44">
        <v>20.582807399219462</v>
      </c>
      <c r="H28" s="43">
        <v>19380.0069962292</v>
      </c>
      <c r="I28" s="44">
        <v>30.117562768811666</v>
      </c>
      <c r="J28" s="43">
        <v>2323.52350302378</v>
      </c>
      <c r="K28" s="44">
        <v>3.610879240690871</v>
      </c>
      <c r="L28" s="43">
        <v>3488.6785565751502</v>
      </c>
      <c r="M28" s="44">
        <v>5.4215922330834605</v>
      </c>
      <c r="N28" s="43">
        <v>648.09858345927103</v>
      </c>
      <c r="O28" s="44">
        <v>1.0071797069789703</v>
      </c>
      <c r="P28" s="23"/>
    </row>
    <row r="29" spans="1:28" s="29" customFormat="1" ht="15.75">
      <c r="A29" s="23"/>
      <c r="B29" s="41" t="s">
        <v>24</v>
      </c>
      <c r="C29" s="42">
        <v>3286.5942479301898</v>
      </c>
      <c r="D29" s="43">
        <v>585.98868016373501</v>
      </c>
      <c r="E29" s="44">
        <v>17.829663048086182</v>
      </c>
      <c r="F29" s="43">
        <v>555.05011692000096</v>
      </c>
      <c r="G29" s="44">
        <v>16.888306710496948</v>
      </c>
      <c r="H29" s="43">
        <v>1138.71331785691</v>
      </c>
      <c r="I29" s="44">
        <v>34.647213253477865</v>
      </c>
      <c r="J29" s="43">
        <v>207.65577497470099</v>
      </c>
      <c r="K29" s="44">
        <v>6.3182662449274689</v>
      </c>
      <c r="L29" s="43">
        <v>198.33016415252999</v>
      </c>
      <c r="M29" s="44">
        <v>6.0345192984328104</v>
      </c>
      <c r="N29" s="43">
        <v>68.644913867820804</v>
      </c>
      <c r="O29" s="44">
        <v>2.0886336641966543</v>
      </c>
      <c r="P29" s="23"/>
    </row>
    <row r="30" spans="1:28" s="29" customFormat="1" ht="15.75">
      <c r="A30" s="23"/>
      <c r="B30" s="41" t="s">
        <v>108</v>
      </c>
      <c r="C30" s="42">
        <v>7418.3994644623999</v>
      </c>
      <c r="D30" s="43">
        <v>942.82414365585203</v>
      </c>
      <c r="E30" s="44">
        <v>12.709266307003556</v>
      </c>
      <c r="F30" s="43">
        <v>1766.62901709833</v>
      </c>
      <c r="G30" s="44">
        <v>23.814153249111328</v>
      </c>
      <c r="H30" s="43">
        <v>1748.18707214142</v>
      </c>
      <c r="I30" s="44">
        <v>23.565555892696977</v>
      </c>
      <c r="J30" s="43">
        <v>39.524611727627097</v>
      </c>
      <c r="K30" s="44">
        <v>0.53279163405756802</v>
      </c>
      <c r="L30" s="43">
        <v>285.00885443720802</v>
      </c>
      <c r="M30" s="44">
        <v>3.8419184057495634</v>
      </c>
      <c r="N30" s="43">
        <v>2949.2953231282299</v>
      </c>
      <c r="O30" s="44">
        <v>39.756491103731108</v>
      </c>
      <c r="P30" s="23"/>
    </row>
    <row r="31" spans="1:28" s="29" customFormat="1" ht="15.75">
      <c r="A31" s="23"/>
      <c r="B31" s="41" t="s">
        <v>109</v>
      </c>
      <c r="C31" s="42">
        <v>22975.396139657001</v>
      </c>
      <c r="D31" s="43">
        <v>10615.3087342945</v>
      </c>
      <c r="E31" s="44">
        <v>46.202941049498598</v>
      </c>
      <c r="F31" s="43">
        <v>4697.8323644931997</v>
      </c>
      <c r="G31" s="44">
        <v>20.447231185644025</v>
      </c>
      <c r="H31" s="43">
        <v>4278.5387715031802</v>
      </c>
      <c r="I31" s="44">
        <v>18.622263335508496</v>
      </c>
      <c r="J31" s="43">
        <v>1026.5600324223301</v>
      </c>
      <c r="K31" s="44">
        <v>4.4680841461115088</v>
      </c>
      <c r="L31" s="43">
        <v>3661.1088604327301</v>
      </c>
      <c r="M31" s="44">
        <v>15.934910711347527</v>
      </c>
      <c r="N31" s="43">
        <v>10400.413851694</v>
      </c>
      <c r="O31" s="44">
        <v>45.267614923697536</v>
      </c>
      <c r="P31" s="23"/>
    </row>
    <row r="32" spans="1:28" ht="15.75">
      <c r="B32" s="41" t="s">
        <v>25</v>
      </c>
      <c r="C32" s="42">
        <v>64792.925628168101</v>
      </c>
      <c r="D32" s="43">
        <v>33383.148791392698</v>
      </c>
      <c r="E32" s="44">
        <v>51.522829796220371</v>
      </c>
      <c r="F32" s="43">
        <v>13866.7221258545</v>
      </c>
      <c r="G32" s="44">
        <v>21.401599003929029</v>
      </c>
      <c r="H32" s="43">
        <v>11237.2516848544</v>
      </c>
      <c r="I32" s="44">
        <v>17.343331198443543</v>
      </c>
      <c r="J32" s="43">
        <v>2819.9535114876999</v>
      </c>
      <c r="K32" s="44">
        <v>4.3522552564932369</v>
      </c>
      <c r="L32" s="43">
        <v>8565.0658097766991</v>
      </c>
      <c r="M32" s="44">
        <v>13.219137315900301</v>
      </c>
      <c r="N32" s="43">
        <v>34616.1709951507</v>
      </c>
      <c r="O32" s="44">
        <v>53.425849596304772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93660.705677221194</v>
      </c>
      <c r="D35" s="43">
        <v>8058.9196818828495</v>
      </c>
      <c r="E35" s="44">
        <v>8.6043764283134418</v>
      </c>
      <c r="F35" s="43">
        <v>22238.355096578998</v>
      </c>
      <c r="G35" s="44">
        <v>23.743527166256971</v>
      </c>
      <c r="H35" s="43">
        <v>29202.600138917001</v>
      </c>
      <c r="I35" s="44">
        <v>31.179137427766822</v>
      </c>
      <c r="J35" s="43">
        <v>3531.1901626787399</v>
      </c>
      <c r="K35" s="44">
        <v>3.7701938471915066</v>
      </c>
      <c r="L35" s="43">
        <v>6182.9204453988305</v>
      </c>
      <c r="M35" s="44">
        <v>6.6014027982094854</v>
      </c>
      <c r="N35" s="43">
        <v>2121.0610887780799</v>
      </c>
      <c r="O35" s="44">
        <v>2.2646221523119845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49221.6599941069</v>
      </c>
      <c r="D36" s="43">
        <v>30552.989774628299</v>
      </c>
      <c r="E36" s="44">
        <v>62.072245792373273</v>
      </c>
      <c r="F36" s="43">
        <v>7505.8199310530799</v>
      </c>
      <c r="G36" s="44">
        <v>15.249018281690866</v>
      </c>
      <c r="H36" s="43">
        <v>5356.2503431498299</v>
      </c>
      <c r="I36" s="44">
        <v>10.881897001830314</v>
      </c>
      <c r="J36" s="43">
        <v>1922.9126827959401</v>
      </c>
      <c r="K36" s="44">
        <v>3.9066392377383496</v>
      </c>
      <c r="L36" s="43">
        <v>6614.931125819</v>
      </c>
      <c r="M36" s="44">
        <v>13.439065498016479</v>
      </c>
      <c r="N36" s="43">
        <v>36176.605878456103</v>
      </c>
      <c r="O36" s="44">
        <v>73.497330002253833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32338.815408858802</v>
      </c>
      <c r="D37" s="43">
        <v>23856.064162126</v>
      </c>
      <c r="E37" s="44">
        <v>73.769134275682035</v>
      </c>
      <c r="F37" s="43">
        <v>4427.5388217534401</v>
      </c>
      <c r="G37" s="44">
        <v>13.691097728151702</v>
      </c>
      <c r="H37" s="43">
        <v>1802.0288440004001</v>
      </c>
      <c r="I37" s="44">
        <v>5.572340301329521</v>
      </c>
      <c r="J37" s="43">
        <v>1451.9225681226501</v>
      </c>
      <c r="K37" s="44">
        <v>4.4897209429783711</v>
      </c>
      <c r="L37" s="43">
        <v>5207.4068959228298</v>
      </c>
      <c r="M37" s="44">
        <v>16.102651968186592</v>
      </c>
      <c r="N37" s="43">
        <v>27474.975493426198</v>
      </c>
      <c r="O37" s="44">
        <v>84.959746193732826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34254.592785287197</v>
      </c>
      <c r="D40" s="43">
        <v>27119.8777103053</v>
      </c>
      <c r="E40" s="44">
        <v>79.17150812533859</v>
      </c>
      <c r="F40" s="43">
        <v>4061.14237105354</v>
      </c>
      <c r="G40" s="44">
        <v>11.855760179399519</v>
      </c>
      <c r="H40" s="43">
        <v>1807.28004306453</v>
      </c>
      <c r="I40" s="44">
        <v>5.2760225596398884</v>
      </c>
      <c r="J40" s="43">
        <v>1531.84814476053</v>
      </c>
      <c r="K40" s="44">
        <v>4.471949657560895</v>
      </c>
      <c r="L40" s="43">
        <v>5456.0292935269499</v>
      </c>
      <c r="M40" s="44">
        <v>15.927876672556406</v>
      </c>
      <c r="N40" s="43">
        <v>34254.592785287197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4043.0741819469799</v>
      </c>
      <c r="D41" s="43">
        <v>1361.7114688020399</v>
      </c>
      <c r="E41" s="44">
        <v>33.680101020216632</v>
      </c>
      <c r="F41" s="43">
        <v>1059.31225553131</v>
      </c>
      <c r="G41" s="44">
        <v>26.200663353181124</v>
      </c>
      <c r="H41" s="43">
        <v>792.47338641057695</v>
      </c>
      <c r="I41" s="44">
        <v>19.600762952831946</v>
      </c>
      <c r="J41" s="43">
        <v>46.109134297515503</v>
      </c>
      <c r="K41" s="44">
        <v>1.1404473977598706</v>
      </c>
      <c r="L41" s="43">
        <v>379.49694729850398</v>
      </c>
      <c r="M41" s="44">
        <v>9.3863463844671209</v>
      </c>
      <c r="N41" s="43">
        <v>4043.0741819469799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14678.041442399501</v>
      </c>
      <c r="D44" s="43">
        <v>706.01864758447698</v>
      </c>
      <c r="E44" s="44">
        <v>4.810033071204221</v>
      </c>
      <c r="F44" s="43">
        <v>2258.43462883764</v>
      </c>
      <c r="G44" s="44">
        <v>15.386484891055337</v>
      </c>
      <c r="H44" s="43">
        <v>4822.9202963026</v>
      </c>
      <c r="I44" s="44">
        <v>32.858064308027807</v>
      </c>
      <c r="J44" s="43">
        <v>337.01349610495299</v>
      </c>
      <c r="K44" s="44">
        <v>2.296038592256894</v>
      </c>
      <c r="L44" s="43">
        <v>771.67776953029397</v>
      </c>
      <c r="M44" s="44">
        <v>5.2573619754281298</v>
      </c>
      <c r="N44" s="43">
        <v>431.61297928272</v>
      </c>
      <c r="O44" s="44">
        <v>2.9405352272405207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12797.8515712178</v>
      </c>
      <c r="D47" s="43">
        <v>6484.2748990779401</v>
      </c>
      <c r="E47" s="44">
        <v>50.666901885789869</v>
      </c>
      <c r="F47" s="43">
        <v>2501.95735313146</v>
      </c>
      <c r="G47" s="44">
        <v>19.549823180933974</v>
      </c>
      <c r="H47" s="43">
        <v>2201.9210480892798</v>
      </c>
      <c r="I47" s="44">
        <v>17.205396045078157</v>
      </c>
      <c r="J47" s="43">
        <v>1037.26495280425</v>
      </c>
      <c r="K47" s="44">
        <v>8.1049928343992139</v>
      </c>
      <c r="L47" s="43">
        <v>12797.8515712178</v>
      </c>
      <c r="M47" s="44">
        <v>100</v>
      </c>
      <c r="N47" s="43">
        <v>5835.5262408254503</v>
      </c>
      <c r="O47" s="44">
        <v>45.597702148300208</v>
      </c>
      <c r="P47" s="23"/>
    </row>
    <row r="48" spans="1:21" s="29" customFormat="1" ht="15.75">
      <c r="A48" s="23"/>
      <c r="B48" s="41" t="s">
        <v>124</v>
      </c>
      <c r="C48" s="42">
        <v>2609.4582449047002</v>
      </c>
      <c r="D48" s="43">
        <v>880.73059847165302</v>
      </c>
      <c r="E48" s="44">
        <v>33.75147313398832</v>
      </c>
      <c r="F48" s="43">
        <v>724.25425569359902</v>
      </c>
      <c r="G48" s="44">
        <v>27.754966269638448</v>
      </c>
      <c r="H48" s="43">
        <v>681.71105613112002</v>
      </c>
      <c r="I48" s="44">
        <v>26.124620214262777</v>
      </c>
      <c r="J48" s="43">
        <v>523.787192037061</v>
      </c>
      <c r="K48" s="44">
        <v>20.072641248804125</v>
      </c>
      <c r="L48" s="43">
        <v>976.78029299550201</v>
      </c>
      <c r="M48" s="44">
        <v>37.432302084265572</v>
      </c>
      <c r="N48" s="43">
        <v>576.08334728506804</v>
      </c>
      <c r="O48" s="44">
        <v>22.076741346980516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5454.1028454746902</v>
      </c>
      <c r="D51" s="43">
        <v>1941.43951004327</v>
      </c>
      <c r="E51" s="44">
        <v>35.595946117042821</v>
      </c>
      <c r="F51" s="43">
        <v>924.96816705835704</v>
      </c>
      <c r="G51" s="44">
        <v>16.959125877609917</v>
      </c>
      <c r="H51" s="43">
        <v>1506.3951346681999</v>
      </c>
      <c r="I51" s="44">
        <v>27.619485318617841</v>
      </c>
      <c r="J51" s="43">
        <v>5454.1028454746902</v>
      </c>
      <c r="K51" s="44">
        <v>100</v>
      </c>
      <c r="L51" s="43">
        <v>1037.26495280425</v>
      </c>
      <c r="M51" s="44">
        <v>19.018067355749928</v>
      </c>
      <c r="N51" s="43">
        <v>1577.9572790580401</v>
      </c>
      <c r="O51" s="44">
        <v>28.931564434419915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22233.186713382001</v>
      </c>
      <c r="D54" s="43">
        <v>5130.5810433263896</v>
      </c>
      <c r="E54" s="44">
        <v>23.076228835150868</v>
      </c>
      <c r="F54" s="43">
        <v>5904.6395173495403</v>
      </c>
      <c r="G54" s="44">
        <v>26.557774166469706</v>
      </c>
      <c r="H54" s="43">
        <v>5527.6306139561102</v>
      </c>
      <c r="I54" s="44">
        <v>24.862070764822334</v>
      </c>
      <c r="J54" s="43">
        <v>614.64884313883397</v>
      </c>
      <c r="K54" s="44">
        <v>2.7645557565028724</v>
      </c>
      <c r="L54" s="43">
        <v>2750.2699047628898</v>
      </c>
      <c r="M54" s="44">
        <v>12.370111132595857</v>
      </c>
      <c r="N54" s="43">
        <v>3793.49335303523</v>
      </c>
      <c r="O54" s="44">
        <v>17.062301513223709</v>
      </c>
      <c r="P54" s="23"/>
    </row>
    <row r="55" spans="1:16" s="29" customFormat="1" ht="15.75">
      <c r="A55" s="23"/>
      <c r="B55" s="41" t="s">
        <v>115</v>
      </c>
      <c r="C55" s="42">
        <v>7423.7268650483502</v>
      </c>
      <c r="D55" s="43">
        <v>1856.18620306552</v>
      </c>
      <c r="E55" s="44">
        <v>25.003428019484801</v>
      </c>
      <c r="F55" s="43">
        <v>2366.6676468130199</v>
      </c>
      <c r="G55" s="44">
        <v>31.879778039188487</v>
      </c>
      <c r="H55" s="43">
        <v>1548.5467246200201</v>
      </c>
      <c r="I55" s="44">
        <v>20.859424824891299</v>
      </c>
      <c r="J55" s="43">
        <v>278.03390625490101</v>
      </c>
      <c r="K55" s="44">
        <v>3.7452065695454464</v>
      </c>
      <c r="L55" s="43">
        <v>1024.7451161814699</v>
      </c>
      <c r="M55" s="44">
        <v>13.803647882117978</v>
      </c>
      <c r="N55" s="43">
        <v>1090.9293874595901</v>
      </c>
      <c r="O55" s="44">
        <v>14.695171405022927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83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37.790349394994202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4276.5761687844488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161613.30763267001</v>
      </c>
      <c r="D8" s="32">
        <v>22811.859455129201</v>
      </c>
      <c r="E8" s="33">
        <v>14.115087296510353</v>
      </c>
      <c r="F8" s="32">
        <v>30215.317146849498</v>
      </c>
      <c r="G8" s="33">
        <v>18.696057638722255</v>
      </c>
      <c r="H8" s="32">
        <v>29277.930184389599</v>
      </c>
      <c r="I8" s="33">
        <v>18.116039213141558</v>
      </c>
      <c r="J8" s="32">
        <v>7477.6927840561102</v>
      </c>
      <c r="K8" s="33">
        <v>4.6269041167402598</v>
      </c>
      <c r="L8" s="32">
        <v>18374.5140123766</v>
      </c>
      <c r="M8" s="33">
        <v>11.36943131820551</v>
      </c>
      <c r="N8" s="32">
        <v>62607.529502527897</v>
      </c>
      <c r="O8" s="33">
        <v>38.739092974217328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17231.552243956499</v>
      </c>
      <c r="D11" s="43">
        <v>1122.9277993130199</v>
      </c>
      <c r="E11" s="44">
        <v>6.5166955560074777</v>
      </c>
      <c r="F11" s="43">
        <v>3588.09217591366</v>
      </c>
      <c r="G11" s="44">
        <v>20.822802990207027</v>
      </c>
      <c r="H11" s="43">
        <v>8963.4008485170398</v>
      </c>
      <c r="I11" s="44">
        <v>52.017373255858068</v>
      </c>
      <c r="J11" s="43">
        <v>1662.9621074225099</v>
      </c>
      <c r="K11" s="44">
        <v>9.6506808201550669</v>
      </c>
      <c r="L11" s="43">
        <v>2766.8709655686198</v>
      </c>
      <c r="M11" s="44">
        <v>16.057003608244433</v>
      </c>
      <c r="N11" s="43">
        <v>2474.2561663913998</v>
      </c>
      <c r="O11" s="44">
        <v>14.358869887993858</v>
      </c>
      <c r="P11" s="23"/>
    </row>
    <row r="12" spans="1:16" s="29" customFormat="1" ht="15.75">
      <c r="A12" s="23"/>
      <c r="B12" s="41" t="s">
        <v>7</v>
      </c>
      <c r="C12" s="42">
        <v>16695.454477781099</v>
      </c>
      <c r="D12" s="43">
        <v>763.09211641648903</v>
      </c>
      <c r="E12" s="44">
        <v>4.5706579442448785</v>
      </c>
      <c r="F12" s="43">
        <v>2502.13951181015</v>
      </c>
      <c r="G12" s="44">
        <v>14.986950580710969</v>
      </c>
      <c r="H12" s="43">
        <v>3434.27624631257</v>
      </c>
      <c r="I12" s="44">
        <v>20.570127341445101</v>
      </c>
      <c r="J12" s="43">
        <v>1666.87607646586</v>
      </c>
      <c r="K12" s="44">
        <v>9.9840113887537321</v>
      </c>
      <c r="L12" s="43">
        <v>1782.72909335185</v>
      </c>
      <c r="M12" s="44">
        <v>10.677930904632568</v>
      </c>
      <c r="N12" s="43">
        <v>2762.4877253169502</v>
      </c>
      <c r="O12" s="44">
        <v>16.546346366272129</v>
      </c>
      <c r="P12" s="23"/>
    </row>
    <row r="13" spans="1:16" s="29" customFormat="1" ht="15.75">
      <c r="A13" s="23"/>
      <c r="B13" s="41" t="s">
        <v>8</v>
      </c>
      <c r="C13" s="42">
        <v>16142.7086004669</v>
      </c>
      <c r="D13" s="43">
        <v>1054.1527192834601</v>
      </c>
      <c r="E13" s="44">
        <v>6.5302096777796663</v>
      </c>
      <c r="F13" s="43">
        <v>2346.14843552703</v>
      </c>
      <c r="G13" s="44">
        <v>14.533796611178198</v>
      </c>
      <c r="H13" s="43">
        <v>3271.4790633886</v>
      </c>
      <c r="I13" s="44">
        <v>20.265985990070948</v>
      </c>
      <c r="J13" s="43">
        <v>1034.5021131052299</v>
      </c>
      <c r="K13" s="44">
        <v>6.4084791388435818</v>
      </c>
      <c r="L13" s="43">
        <v>1623.75028916522</v>
      </c>
      <c r="M13" s="44">
        <v>10.058722667633708</v>
      </c>
      <c r="N13" s="43">
        <v>4346.2573640918899</v>
      </c>
      <c r="O13" s="44">
        <v>26.923965932000915</v>
      </c>
      <c r="P13" s="23"/>
    </row>
    <row r="14" spans="1:16" s="29" customFormat="1" ht="15.75">
      <c r="A14" s="23"/>
      <c r="B14" s="41" t="s">
        <v>9</v>
      </c>
      <c r="C14" s="42">
        <v>15227.6664435035</v>
      </c>
      <c r="D14" s="43">
        <v>1105.3645421625899</v>
      </c>
      <c r="E14" s="44">
        <v>7.2589227394993658</v>
      </c>
      <c r="F14" s="43">
        <v>2755.5885943047901</v>
      </c>
      <c r="G14" s="44">
        <v>18.095934820534453</v>
      </c>
      <c r="H14" s="43">
        <v>2313.1074938399502</v>
      </c>
      <c r="I14" s="44">
        <v>15.190163919218097</v>
      </c>
      <c r="J14" s="43">
        <v>803.02112650552795</v>
      </c>
      <c r="K14" s="44">
        <v>5.2734352271560079</v>
      </c>
      <c r="L14" s="43">
        <v>1520.0685266156299</v>
      </c>
      <c r="M14" s="44">
        <v>9.9822814759915417</v>
      </c>
      <c r="N14" s="43">
        <v>4163.6258099665902</v>
      </c>
      <c r="O14" s="44">
        <v>27.342507306777108</v>
      </c>
      <c r="P14" s="23"/>
    </row>
    <row r="15" spans="1:16" s="29" customFormat="1" ht="15.75">
      <c r="A15" s="23"/>
      <c r="B15" s="41" t="s">
        <v>10</v>
      </c>
      <c r="C15" s="42">
        <v>15480.978102728401</v>
      </c>
      <c r="D15" s="43">
        <v>1137.84721120988</v>
      </c>
      <c r="E15" s="44">
        <v>7.349969773611031</v>
      </c>
      <c r="F15" s="43">
        <v>2658.0909220078402</v>
      </c>
      <c r="G15" s="44">
        <v>17.170045099019763</v>
      </c>
      <c r="H15" s="43">
        <v>3223.4168672720002</v>
      </c>
      <c r="I15" s="44">
        <v>20.821790754318673</v>
      </c>
      <c r="J15" s="43">
        <v>1007.06934390163</v>
      </c>
      <c r="K15" s="44">
        <v>6.5052048857568119</v>
      </c>
      <c r="L15" s="43">
        <v>1524.90647573407</v>
      </c>
      <c r="M15" s="44">
        <v>9.8501946428392486</v>
      </c>
      <c r="N15" s="43">
        <v>5079.5806826539001</v>
      </c>
      <c r="O15" s="44">
        <v>32.811755490815301</v>
      </c>
      <c r="P15" s="23"/>
    </row>
    <row r="16" spans="1:16" s="29" customFormat="1" ht="15.75">
      <c r="A16" s="23"/>
      <c r="B16" s="41" t="s">
        <v>11</v>
      </c>
      <c r="C16" s="42">
        <v>15468.5244201064</v>
      </c>
      <c r="D16" s="43">
        <v>1399.82226072547</v>
      </c>
      <c r="E16" s="44">
        <v>9.0494879970965023</v>
      </c>
      <c r="F16" s="43">
        <v>3035.8527516509798</v>
      </c>
      <c r="G16" s="44">
        <v>19.626000962993583</v>
      </c>
      <c r="H16" s="43">
        <v>3909.2962931970001</v>
      </c>
      <c r="I16" s="44">
        <v>25.27258700975765</v>
      </c>
      <c r="J16" s="43">
        <v>853.90999339932</v>
      </c>
      <c r="K16" s="44">
        <v>5.5203067222713571</v>
      </c>
      <c r="L16" s="43">
        <v>1914.0536702469401</v>
      </c>
      <c r="M16" s="44">
        <v>12.373860739806586</v>
      </c>
      <c r="N16" s="43">
        <v>6582.7122778969897</v>
      </c>
      <c r="O16" s="44">
        <v>42.55552823991799</v>
      </c>
      <c r="P16" s="23"/>
    </row>
    <row r="17" spans="1:28" s="29" customFormat="1" ht="15.75">
      <c r="A17" s="23"/>
      <c r="B17" s="41" t="s">
        <v>12</v>
      </c>
      <c r="C17" s="42">
        <v>32046.0606074352</v>
      </c>
      <c r="D17" s="43">
        <v>4024.9992342044202</v>
      </c>
      <c r="E17" s="44">
        <v>12.560043755489108</v>
      </c>
      <c r="F17" s="43">
        <v>6043.3294922586201</v>
      </c>
      <c r="G17" s="44">
        <v>18.858260197062947</v>
      </c>
      <c r="H17" s="43">
        <v>6517.33022503957</v>
      </c>
      <c r="I17" s="44">
        <v>20.337383445899885</v>
      </c>
      <c r="J17" s="43">
        <v>1497.5839923536801</v>
      </c>
      <c r="K17" s="44">
        <v>4.6732233665133132</v>
      </c>
      <c r="L17" s="43">
        <v>3264.01226703887</v>
      </c>
      <c r="M17" s="44">
        <v>10.185377563323858</v>
      </c>
      <c r="N17" s="43">
        <v>13633.3460760608</v>
      </c>
      <c r="O17" s="44">
        <v>42.542970392116288</v>
      </c>
      <c r="P17" s="23"/>
    </row>
    <row r="18" spans="1:28" s="29" customFormat="1" ht="15.75">
      <c r="A18" s="23"/>
      <c r="B18" s="41" t="s">
        <v>13</v>
      </c>
      <c r="C18" s="42">
        <v>50551.914980649002</v>
      </c>
      <c r="D18" s="43">
        <v>13326.5813711269</v>
      </c>
      <c r="E18" s="44">
        <v>26.362169219955849</v>
      </c>
      <c r="F18" s="43">
        <v>10874.1674392901</v>
      </c>
      <c r="G18" s="44">
        <v>21.51089121639145</v>
      </c>
      <c r="H18" s="43">
        <v>6609.0239953398996</v>
      </c>
      <c r="I18" s="44">
        <v>13.073736173733078</v>
      </c>
      <c r="J18" s="43">
        <v>614.73013832486004</v>
      </c>
      <c r="K18" s="44">
        <v>1.2160372926726424</v>
      </c>
      <c r="L18" s="43">
        <v>6744.9936902240197</v>
      </c>
      <c r="M18" s="44">
        <v>13.342706587487271</v>
      </c>
      <c r="N18" s="43">
        <v>26039.519566540799</v>
      </c>
      <c r="O18" s="44">
        <v>51.510451338012786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96246.884288542802</v>
      </c>
      <c r="D20" s="43">
        <v>6583.2066491109099</v>
      </c>
      <c r="E20" s="44">
        <v>6.8399166349892671</v>
      </c>
      <c r="F20" s="43">
        <v>16885.912391214501</v>
      </c>
      <c r="G20" s="44">
        <v>17.544373011173509</v>
      </c>
      <c r="H20" s="43">
        <v>25114.976812527198</v>
      </c>
      <c r="I20" s="44">
        <v>26.094327102822255</v>
      </c>
      <c r="J20" s="43">
        <v>7028.3407608000698</v>
      </c>
      <c r="K20" s="44">
        <v>7.30240860548742</v>
      </c>
      <c r="L20" s="43">
        <v>11132.3790206823</v>
      </c>
      <c r="M20" s="44">
        <v>11.566482492366244</v>
      </c>
      <c r="N20" s="43">
        <v>25408.920026317701</v>
      </c>
      <c r="O20" s="44">
        <v>26.399732535905446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75521.861069579405</v>
      </c>
      <c r="D23" s="43">
        <v>10448.6240339912</v>
      </c>
      <c r="E23" s="44">
        <v>13.835231131770879</v>
      </c>
      <c r="F23" s="43">
        <v>14749.203100189399</v>
      </c>
      <c r="G23" s="44">
        <v>19.52971350454505</v>
      </c>
      <c r="H23" s="43">
        <v>14487.202458435</v>
      </c>
      <c r="I23" s="44">
        <v>19.182793237957586</v>
      </c>
      <c r="J23" s="43">
        <v>3850.0483645346299</v>
      </c>
      <c r="K23" s="44">
        <v>5.0979256999341205</v>
      </c>
      <c r="L23" s="43">
        <v>8105.64752114567</v>
      </c>
      <c r="M23" s="44">
        <v>10.732849278803943</v>
      </c>
      <c r="N23" s="43">
        <v>27645.3716944316</v>
      </c>
      <c r="O23" s="44">
        <v>36.605787122964976</v>
      </c>
      <c r="P23" s="23"/>
    </row>
    <row r="24" spans="1:28" s="29" customFormat="1" ht="15.75">
      <c r="A24" s="23"/>
      <c r="B24" s="41" t="s">
        <v>2</v>
      </c>
      <c r="C24" s="42">
        <v>86091.446563090998</v>
      </c>
      <c r="D24" s="43">
        <v>12363.235421138001</v>
      </c>
      <c r="E24" s="44">
        <v>14.360585069363148</v>
      </c>
      <c r="F24" s="43">
        <v>15466.114046660099</v>
      </c>
      <c r="G24" s="44">
        <v>17.964751045652321</v>
      </c>
      <c r="H24" s="43">
        <v>14790.727725954601</v>
      </c>
      <c r="I24" s="44">
        <v>17.180252297323648</v>
      </c>
      <c r="J24" s="43">
        <v>3627.6444195214799</v>
      </c>
      <c r="K24" s="44">
        <v>4.2137106116146015</v>
      </c>
      <c r="L24" s="43">
        <v>10268.8664912309</v>
      </c>
      <c r="M24" s="44">
        <v>11.92785915579371</v>
      </c>
      <c r="N24" s="43">
        <v>34962.157808096403</v>
      </c>
      <c r="O24" s="44">
        <v>40.610489431693821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117532.86712408</v>
      </c>
      <c r="D27" s="43">
        <v>17374.5286611847</v>
      </c>
      <c r="E27" s="44">
        <v>14.782697883854334</v>
      </c>
      <c r="F27" s="43">
        <v>24414.213311530999</v>
      </c>
      <c r="G27" s="44">
        <v>20.772243465954759</v>
      </c>
      <c r="H27" s="43">
        <v>21236.799131363699</v>
      </c>
      <c r="I27" s="44">
        <v>18.068817387857909</v>
      </c>
      <c r="J27" s="43">
        <v>5524.1570224223497</v>
      </c>
      <c r="K27" s="44">
        <v>4.7000955201666876</v>
      </c>
      <c r="L27" s="43">
        <v>14982.7454188189</v>
      </c>
      <c r="M27" s="44">
        <v>12.747706905679026</v>
      </c>
      <c r="N27" s="43">
        <v>45563.220509664003</v>
      </c>
      <c r="O27" s="44">
        <v>38.766365208774069</v>
      </c>
      <c r="P27" s="23"/>
    </row>
    <row r="28" spans="1:28" s="29" customFormat="1" ht="15.75">
      <c r="A28" s="23"/>
      <c r="B28" s="47" t="s">
        <v>26</v>
      </c>
      <c r="C28" s="42">
        <v>101309.31530569401</v>
      </c>
      <c r="D28" s="43">
        <v>13584.792254706699</v>
      </c>
      <c r="E28" s="44">
        <v>13.40922324241903</v>
      </c>
      <c r="F28" s="43">
        <v>20553.192520732198</v>
      </c>
      <c r="G28" s="44">
        <v>20.287564335731943</v>
      </c>
      <c r="H28" s="43">
        <v>18364.867735418102</v>
      </c>
      <c r="I28" s="44">
        <v>18.1275213241777</v>
      </c>
      <c r="J28" s="43">
        <v>4479.4352189096398</v>
      </c>
      <c r="K28" s="44">
        <v>4.4215432760484532</v>
      </c>
      <c r="L28" s="43">
        <v>13343.914191895299</v>
      </c>
      <c r="M28" s="44">
        <v>13.171458272747122</v>
      </c>
      <c r="N28" s="43">
        <v>39035.920539102597</v>
      </c>
      <c r="O28" s="44">
        <v>38.531422723877213</v>
      </c>
      <c r="P28" s="23"/>
    </row>
    <row r="29" spans="1:28" s="29" customFormat="1" ht="15.75">
      <c r="A29" s="23"/>
      <c r="B29" s="41" t="s">
        <v>24</v>
      </c>
      <c r="C29" s="42">
        <v>3731.2489934954601</v>
      </c>
      <c r="D29" s="43">
        <v>259.81154134884201</v>
      </c>
      <c r="E29" s="44">
        <v>6.9631252645363864</v>
      </c>
      <c r="F29" s="43">
        <v>618.59019666541894</v>
      </c>
      <c r="G29" s="44">
        <v>16.5786362085131</v>
      </c>
      <c r="H29" s="43">
        <v>979.927299289502</v>
      </c>
      <c r="I29" s="44">
        <v>26.262715273029773</v>
      </c>
      <c r="J29" s="43">
        <v>350.69774585197598</v>
      </c>
      <c r="K29" s="44">
        <v>9.3989370975599211</v>
      </c>
      <c r="L29" s="43">
        <v>271.79152886490601</v>
      </c>
      <c r="M29" s="44">
        <v>7.284197043368307</v>
      </c>
      <c r="N29" s="43">
        <v>146.48391125524699</v>
      </c>
      <c r="O29" s="44">
        <v>3.9258680273175721</v>
      </c>
      <c r="P29" s="23"/>
    </row>
    <row r="30" spans="1:28" s="29" customFormat="1" ht="15.75">
      <c r="A30" s="23"/>
      <c r="B30" s="41" t="s">
        <v>108</v>
      </c>
      <c r="C30" s="42">
        <v>26210.302243327998</v>
      </c>
      <c r="D30" s="43">
        <v>1466.4978804397199</v>
      </c>
      <c r="E30" s="44">
        <v>5.5951200670073398</v>
      </c>
      <c r="F30" s="43">
        <v>2514.00741596545</v>
      </c>
      <c r="G30" s="44">
        <v>9.5916765576612413</v>
      </c>
      <c r="H30" s="43">
        <v>3823.9153430158199</v>
      </c>
      <c r="I30" s="44">
        <v>14.589359968137043</v>
      </c>
      <c r="J30" s="43">
        <v>1022.58816163942</v>
      </c>
      <c r="K30" s="44">
        <v>3.9014741308438232</v>
      </c>
      <c r="L30" s="43">
        <v>1547.046972822</v>
      </c>
      <c r="M30" s="44">
        <v>5.9024385085670303</v>
      </c>
      <c r="N30" s="43">
        <v>11075.0149139892</v>
      </c>
      <c r="O30" s="44">
        <v>42.254434196036087</v>
      </c>
      <c r="P30" s="23"/>
    </row>
    <row r="31" spans="1:28" s="29" customFormat="1" ht="15.75">
      <c r="A31" s="23"/>
      <c r="B31" s="41" t="s">
        <v>109</v>
      </c>
      <c r="C31" s="42">
        <v>14138.8892717669</v>
      </c>
      <c r="D31" s="43">
        <v>3711.0213721559198</v>
      </c>
      <c r="E31" s="44">
        <v>26.24690879761139</v>
      </c>
      <c r="F31" s="43">
        <v>2668.5062226876598</v>
      </c>
      <c r="G31" s="44">
        <v>18.873520906739401</v>
      </c>
      <c r="H31" s="43">
        <v>3237.28841072057</v>
      </c>
      <c r="I31" s="44">
        <v>22.896341774066489</v>
      </c>
      <c r="J31" s="43">
        <v>580.24985414236096</v>
      </c>
      <c r="K31" s="44">
        <v>4.1039281303449133</v>
      </c>
      <c r="L31" s="43">
        <v>1572.93009187079</v>
      </c>
      <c r="M31" s="44">
        <v>11.124849071501533</v>
      </c>
      <c r="N31" s="43">
        <v>5822.8101676194901</v>
      </c>
      <c r="O31" s="44">
        <v>41.182939166563173</v>
      </c>
      <c r="P31" s="23"/>
    </row>
    <row r="32" spans="1:28" ht="15.75">
      <c r="B32" s="41" t="s">
        <v>25</v>
      </c>
      <c r="C32" s="42">
        <v>26872.822045225901</v>
      </c>
      <c r="D32" s="43">
        <v>7283.9346982397101</v>
      </c>
      <c r="E32" s="44">
        <v>27.105209441647531</v>
      </c>
      <c r="F32" s="43">
        <v>6052.4886851025703</v>
      </c>
      <c r="G32" s="44">
        <v>22.522713375307106</v>
      </c>
      <c r="H32" s="43">
        <v>5079.9600874625803</v>
      </c>
      <c r="I32" s="44">
        <v>18.903709029566034</v>
      </c>
      <c r="J32" s="43">
        <v>1499.4254941008801</v>
      </c>
      <c r="K32" s="44">
        <v>5.5797098331444532</v>
      </c>
      <c r="L32" s="43">
        <v>2947.63601663498</v>
      </c>
      <c r="M32" s="44">
        <v>10.968836885364048</v>
      </c>
      <c r="N32" s="43">
        <v>11776.874655973401</v>
      </c>
      <c r="O32" s="44">
        <v>43.824480496143593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60512.509280372004</v>
      </c>
      <c r="D35" s="43">
        <v>2880.4872421548698</v>
      </c>
      <c r="E35" s="44">
        <v>4.7601517048462449</v>
      </c>
      <c r="F35" s="43">
        <v>9533.8304844817903</v>
      </c>
      <c r="G35" s="44">
        <v>15.755139884067257</v>
      </c>
      <c r="H35" s="43">
        <v>12407.661295934</v>
      </c>
      <c r="I35" s="44">
        <v>20.504291498549016</v>
      </c>
      <c r="J35" s="43">
        <v>2960.2650130449301</v>
      </c>
      <c r="K35" s="44">
        <v>4.8919885297255874</v>
      </c>
      <c r="L35" s="43">
        <v>3431.4269464566501</v>
      </c>
      <c r="M35" s="44">
        <v>5.6706075938081728</v>
      </c>
      <c r="N35" s="43">
        <v>1282.7428076538299</v>
      </c>
      <c r="O35" s="44">
        <v>2.1197977458024599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101100.79835229801</v>
      </c>
      <c r="D36" s="43">
        <v>19931.3722129743</v>
      </c>
      <c r="E36" s="44">
        <v>19.71435689708504</v>
      </c>
      <c r="F36" s="43">
        <v>20681.486662367701</v>
      </c>
      <c r="G36" s="44">
        <v>20.456304004940247</v>
      </c>
      <c r="H36" s="43">
        <v>16870.268888455601</v>
      </c>
      <c r="I36" s="44">
        <v>16.68658325493049</v>
      </c>
      <c r="J36" s="43">
        <v>4517.4277710111801</v>
      </c>
      <c r="K36" s="44">
        <v>4.4682414428317916</v>
      </c>
      <c r="L36" s="43">
        <v>14943.087065920001</v>
      </c>
      <c r="M36" s="44">
        <v>14.780384833212693</v>
      </c>
      <c r="N36" s="43">
        <v>61324.786694874099</v>
      </c>
      <c r="O36" s="44">
        <v>60.657074616938665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32246.668441027501</v>
      </c>
      <c r="D37" s="43">
        <v>7809.6512246252796</v>
      </c>
      <c r="E37" s="44">
        <v>24.218474658576032</v>
      </c>
      <c r="F37" s="43">
        <v>7535.4963712088902</v>
      </c>
      <c r="G37" s="44">
        <v>23.368294262676336</v>
      </c>
      <c r="H37" s="43">
        <v>5530.8027515637305</v>
      </c>
      <c r="I37" s="44">
        <v>17.151547799979483</v>
      </c>
      <c r="J37" s="43">
        <v>2350.6411657194799</v>
      </c>
      <c r="K37" s="44">
        <v>7.2895628583098979</v>
      </c>
      <c r="L37" s="43">
        <v>7230.7184641343401</v>
      </c>
      <c r="M37" s="44">
        <v>22.423148851354462</v>
      </c>
      <c r="N37" s="43">
        <v>23533.666824151001</v>
      </c>
      <c r="O37" s="44">
        <v>72.980149460057305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11883.157243044099</v>
      </c>
      <c r="D40" s="43">
        <v>5556.4188325461901</v>
      </c>
      <c r="E40" s="44">
        <v>46.758775625885825</v>
      </c>
      <c r="F40" s="43">
        <v>2990.7244406288901</v>
      </c>
      <c r="G40" s="44">
        <v>25.167759539490518</v>
      </c>
      <c r="H40" s="43">
        <v>1556.21924971059</v>
      </c>
      <c r="I40" s="44">
        <v>13.096008223080069</v>
      </c>
      <c r="J40" s="43">
        <v>443.57716665829997</v>
      </c>
      <c r="K40" s="44">
        <v>3.7328224947789139</v>
      </c>
      <c r="L40" s="43">
        <v>2111.2710555779499</v>
      </c>
      <c r="M40" s="44">
        <v>17.766920123974622</v>
      </c>
      <c r="N40" s="43">
        <v>11883.157243044099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50724.372259483898</v>
      </c>
      <c r="D41" s="43">
        <v>12467.951784206</v>
      </c>
      <c r="E41" s="44">
        <v>24.579804990834315</v>
      </c>
      <c r="F41" s="43">
        <v>13425.1401323146</v>
      </c>
      <c r="G41" s="44">
        <v>26.466843322648536</v>
      </c>
      <c r="H41" s="43">
        <v>8453.6334257219496</v>
      </c>
      <c r="I41" s="44">
        <v>16.665821673409432</v>
      </c>
      <c r="J41" s="43">
        <v>2536.9273049554399</v>
      </c>
      <c r="K41" s="44">
        <v>5.0013971429308572</v>
      </c>
      <c r="L41" s="43">
        <v>10563.383986671101</v>
      </c>
      <c r="M41" s="44">
        <v>20.825065971508543</v>
      </c>
      <c r="N41" s="43">
        <v>50724.372259483898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5026.9593195457401</v>
      </c>
      <c r="D44" s="43">
        <v>312.11938048832599</v>
      </c>
      <c r="E44" s="44">
        <v>6.2089100119578955</v>
      </c>
      <c r="F44" s="43">
        <v>702.00815916918498</v>
      </c>
      <c r="G44" s="44">
        <v>13.964866523579145</v>
      </c>
      <c r="H44" s="43">
        <v>1348.72376633355</v>
      </c>
      <c r="I44" s="44">
        <v>26.829812628271419</v>
      </c>
      <c r="J44" s="43">
        <v>73.213934736474798</v>
      </c>
      <c r="K44" s="44">
        <v>1.4564258447806726</v>
      </c>
      <c r="L44" s="43">
        <v>262.57155737180602</v>
      </c>
      <c r="M44" s="44">
        <v>5.2232679972340268</v>
      </c>
      <c r="N44" s="43">
        <v>164.272897364312</v>
      </c>
      <c r="O44" s="44">
        <v>3.2678382083894899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18374.5140123766</v>
      </c>
      <c r="D47" s="43">
        <v>5221.1178677828302</v>
      </c>
      <c r="E47" s="44">
        <v>28.414998428072817</v>
      </c>
      <c r="F47" s="43">
        <v>4796.0842308378296</v>
      </c>
      <c r="G47" s="44">
        <v>26.101829020388301</v>
      </c>
      <c r="H47" s="43">
        <v>3482.5921408259501</v>
      </c>
      <c r="I47" s="44">
        <v>18.953383683944867</v>
      </c>
      <c r="J47" s="43">
        <v>1764.46534216591</v>
      </c>
      <c r="K47" s="44">
        <v>9.6027864518071695</v>
      </c>
      <c r="L47" s="43">
        <v>18374.5140123766</v>
      </c>
      <c r="M47" s="44">
        <v>100</v>
      </c>
      <c r="N47" s="43">
        <v>12674.6550422491</v>
      </c>
      <c r="O47" s="44">
        <v>68.979538907596577</v>
      </c>
      <c r="P47" s="23"/>
    </row>
    <row r="48" spans="1:21" s="29" customFormat="1" ht="15.75">
      <c r="A48" s="23"/>
      <c r="B48" s="41" t="s">
        <v>124</v>
      </c>
      <c r="C48" s="42">
        <v>4806.2808925081299</v>
      </c>
      <c r="D48" s="43">
        <v>962.25553867635301</v>
      </c>
      <c r="E48" s="44">
        <v>20.020792795866026</v>
      </c>
      <c r="F48" s="43">
        <v>1767.50763031213</v>
      </c>
      <c r="G48" s="44">
        <v>36.774954894277236</v>
      </c>
      <c r="H48" s="43">
        <v>1233.4513309914701</v>
      </c>
      <c r="I48" s="44">
        <v>25.663321777845582</v>
      </c>
      <c r="J48" s="43">
        <v>969.42296694494496</v>
      </c>
      <c r="K48" s="44">
        <v>20.16991908350694</v>
      </c>
      <c r="L48" s="43">
        <v>2320.6938699305801</v>
      </c>
      <c r="M48" s="44">
        <v>48.284607617253506</v>
      </c>
      <c r="N48" s="43">
        <v>3500.5033372705102</v>
      </c>
      <c r="O48" s="44">
        <v>72.83185097914226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7477.6927840561102</v>
      </c>
      <c r="D51" s="43">
        <v>862.99031646125104</v>
      </c>
      <c r="E51" s="44">
        <v>11.540863490692125</v>
      </c>
      <c r="F51" s="43">
        <v>1694.2620253723001</v>
      </c>
      <c r="G51" s="44">
        <v>22.657550588127865</v>
      </c>
      <c r="H51" s="43">
        <v>1763.54479321595</v>
      </c>
      <c r="I51" s="44">
        <v>23.584076588117782</v>
      </c>
      <c r="J51" s="43">
        <v>7477.6927840561102</v>
      </c>
      <c r="K51" s="44">
        <v>100</v>
      </c>
      <c r="L51" s="43">
        <v>1764.46534216591</v>
      </c>
      <c r="M51" s="44">
        <v>23.596387189482989</v>
      </c>
      <c r="N51" s="43">
        <v>2980.5044716137299</v>
      </c>
      <c r="O51" s="44">
        <v>39.85861090694636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28277.331685333302</v>
      </c>
      <c r="D54" s="43">
        <v>10626.4468138218</v>
      </c>
      <c r="E54" s="44">
        <v>37.579383133004221</v>
      </c>
      <c r="F54" s="43">
        <v>6542.8108351890596</v>
      </c>
      <c r="G54" s="44">
        <v>23.138006471037155</v>
      </c>
      <c r="H54" s="43">
        <v>3496.5841450969801</v>
      </c>
      <c r="I54" s="44">
        <v>12.365325639655616</v>
      </c>
      <c r="J54" s="43">
        <v>498.48994897376099</v>
      </c>
      <c r="K54" s="44">
        <v>1.7628606352285865</v>
      </c>
      <c r="L54" s="43">
        <v>5547.3025861859896</v>
      </c>
      <c r="M54" s="44">
        <v>19.617489542208919</v>
      </c>
      <c r="N54" s="43">
        <v>17612.636306498302</v>
      </c>
      <c r="O54" s="44">
        <v>62.285354581859323</v>
      </c>
      <c r="P54" s="23"/>
    </row>
    <row r="55" spans="1:16" s="29" customFormat="1" ht="15.75">
      <c r="A55" s="23"/>
      <c r="B55" s="41" t="s">
        <v>115</v>
      </c>
      <c r="C55" s="42">
        <v>13160.822205167</v>
      </c>
      <c r="D55" s="43">
        <v>5950.1236152682905</v>
      </c>
      <c r="E55" s="44">
        <v>45.210880616047255</v>
      </c>
      <c r="F55" s="43">
        <v>3129.8338162865798</v>
      </c>
      <c r="G55" s="44">
        <v>23.781445927122945</v>
      </c>
      <c r="H55" s="43">
        <v>1173.5037294111801</v>
      </c>
      <c r="I55" s="44">
        <v>8.9166445007551047</v>
      </c>
      <c r="J55" s="43">
        <v>251.016365137241</v>
      </c>
      <c r="K55" s="44">
        <v>1.9073000244520497</v>
      </c>
      <c r="L55" s="43">
        <v>3007.70553717043</v>
      </c>
      <c r="M55" s="44">
        <v>22.853477467308924</v>
      </c>
      <c r="N55" s="43">
        <v>9394.1055632464795</v>
      </c>
      <c r="O55" s="44">
        <v>71.379321267316485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82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1137.4170533164499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290.03700393056249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329893.03436343197</v>
      </c>
      <c r="D8" s="32">
        <v>41352.9998776496</v>
      </c>
      <c r="E8" s="33">
        <v>12.535275246852409</v>
      </c>
      <c r="F8" s="32">
        <v>82918.884924809405</v>
      </c>
      <c r="G8" s="33">
        <v>25.135082068286557</v>
      </c>
      <c r="H8" s="32">
        <v>89375.802353561594</v>
      </c>
      <c r="I8" s="33">
        <v>27.092358141487555</v>
      </c>
      <c r="J8" s="32">
        <v>15469.572560626</v>
      </c>
      <c r="K8" s="33">
        <v>4.6892692325184706</v>
      </c>
      <c r="L8" s="32">
        <v>26615.273185776401</v>
      </c>
      <c r="M8" s="33">
        <v>8.0678493976490735</v>
      </c>
      <c r="N8" s="32">
        <v>45001.840917972098</v>
      </c>
      <c r="O8" s="33">
        <v>13.641343171979525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47188.1938199875</v>
      </c>
      <c r="D11" s="43">
        <v>7296.5033927965997</v>
      </c>
      <c r="E11" s="44">
        <v>15.462561293681091</v>
      </c>
      <c r="F11" s="43">
        <v>14784.900352745801</v>
      </c>
      <c r="G11" s="44">
        <v>31.331778472274056</v>
      </c>
      <c r="H11" s="43">
        <v>19200.8817679776</v>
      </c>
      <c r="I11" s="44">
        <v>40.690012084854757</v>
      </c>
      <c r="J11" s="43">
        <v>5717.2438245189196</v>
      </c>
      <c r="K11" s="44">
        <v>12.115835258134561</v>
      </c>
      <c r="L11" s="43">
        <v>5355.8249432715102</v>
      </c>
      <c r="M11" s="44">
        <v>11.349925711721019</v>
      </c>
      <c r="N11" s="43">
        <v>2823.6958495395802</v>
      </c>
      <c r="O11" s="44">
        <v>5.9839032201812046</v>
      </c>
      <c r="P11" s="23"/>
    </row>
    <row r="12" spans="1:16" s="29" customFormat="1" ht="15.75">
      <c r="A12" s="23"/>
      <c r="B12" s="41" t="s">
        <v>7</v>
      </c>
      <c r="C12" s="42">
        <v>36538.145283693702</v>
      </c>
      <c r="D12" s="43">
        <v>3099.8667427939699</v>
      </c>
      <c r="E12" s="44">
        <v>8.4839192540443022</v>
      </c>
      <c r="F12" s="43">
        <v>10271.6548317528</v>
      </c>
      <c r="G12" s="44">
        <v>28.112140755915295</v>
      </c>
      <c r="H12" s="43">
        <v>12502.587524606301</v>
      </c>
      <c r="I12" s="44">
        <v>34.217904131510402</v>
      </c>
      <c r="J12" s="43">
        <v>3197.6426706911002</v>
      </c>
      <c r="K12" s="44">
        <v>8.7515188465741556</v>
      </c>
      <c r="L12" s="43">
        <v>3196.49680050598</v>
      </c>
      <c r="M12" s="44">
        <v>8.7483827536602341</v>
      </c>
      <c r="N12" s="43">
        <v>3975.5713262679001</v>
      </c>
      <c r="O12" s="44">
        <v>10.880605174127773</v>
      </c>
      <c r="P12" s="23"/>
    </row>
    <row r="13" spans="1:16" s="29" customFormat="1" ht="15.75">
      <c r="A13" s="23"/>
      <c r="B13" s="41" t="s">
        <v>8</v>
      </c>
      <c r="C13" s="42">
        <v>32841.101230060602</v>
      </c>
      <c r="D13" s="43">
        <v>3609.8553398031499</v>
      </c>
      <c r="E13" s="44">
        <v>10.991882746303659</v>
      </c>
      <c r="F13" s="43">
        <v>8140.6668633542504</v>
      </c>
      <c r="G13" s="44">
        <v>24.788044731894722</v>
      </c>
      <c r="H13" s="43">
        <v>9190.8818805982701</v>
      </c>
      <c r="I13" s="44">
        <v>27.985912580134602</v>
      </c>
      <c r="J13" s="43">
        <v>2110.2760195513001</v>
      </c>
      <c r="K13" s="44">
        <v>6.4257163752465498</v>
      </c>
      <c r="L13" s="43">
        <v>3159.9879886070198</v>
      </c>
      <c r="M13" s="44">
        <v>9.6220524594180574</v>
      </c>
      <c r="N13" s="43">
        <v>4259.4535081192698</v>
      </c>
      <c r="O13" s="44">
        <v>12.969886357587923</v>
      </c>
      <c r="P13" s="23"/>
    </row>
    <row r="14" spans="1:16" s="29" customFormat="1" ht="15.75">
      <c r="A14" s="23"/>
      <c r="B14" s="41" t="s">
        <v>9</v>
      </c>
      <c r="C14" s="42">
        <v>31276.370942402598</v>
      </c>
      <c r="D14" s="43">
        <v>3884.7405250402999</v>
      </c>
      <c r="E14" s="44">
        <v>12.420688232002023</v>
      </c>
      <c r="F14" s="43">
        <v>6679.0312093368002</v>
      </c>
      <c r="G14" s="44">
        <v>21.354879124680597</v>
      </c>
      <c r="H14" s="43">
        <v>8474.9619154798402</v>
      </c>
      <c r="I14" s="44">
        <v>27.097011769962105</v>
      </c>
      <c r="J14" s="43">
        <v>1980.4653679425101</v>
      </c>
      <c r="K14" s="44">
        <v>6.3321456686572155</v>
      </c>
      <c r="L14" s="43">
        <v>3452.11862554969</v>
      </c>
      <c r="M14" s="44">
        <v>11.037465414088429</v>
      </c>
      <c r="N14" s="43">
        <v>4716.8060715095799</v>
      </c>
      <c r="O14" s="44">
        <v>15.081052978287904</v>
      </c>
      <c r="P14" s="23"/>
    </row>
    <row r="15" spans="1:16" s="29" customFormat="1" ht="15.75">
      <c r="A15" s="23"/>
      <c r="B15" s="41" t="s">
        <v>10</v>
      </c>
      <c r="C15" s="42">
        <v>31073.064641914701</v>
      </c>
      <c r="D15" s="43">
        <v>4445.4890079074203</v>
      </c>
      <c r="E15" s="44">
        <v>14.306567630638098</v>
      </c>
      <c r="F15" s="43">
        <v>7292.1980008432902</v>
      </c>
      <c r="G15" s="44">
        <v>23.467907285227305</v>
      </c>
      <c r="H15" s="43">
        <v>8359.8674110350294</v>
      </c>
      <c r="I15" s="44">
        <v>26.903903774455319</v>
      </c>
      <c r="J15" s="43">
        <v>1794.90686565122</v>
      </c>
      <c r="K15" s="44">
        <v>5.7764075939585826</v>
      </c>
      <c r="L15" s="43">
        <v>2741.7983118892598</v>
      </c>
      <c r="M15" s="44">
        <v>8.8237138611388417</v>
      </c>
      <c r="N15" s="43">
        <v>5044.0273226231102</v>
      </c>
      <c r="O15" s="44">
        <v>16.232796413068257</v>
      </c>
      <c r="P15" s="23"/>
    </row>
    <row r="16" spans="1:16" s="29" customFormat="1" ht="15.75">
      <c r="A16" s="23"/>
      <c r="B16" s="41" t="s">
        <v>11</v>
      </c>
      <c r="C16" s="42">
        <v>31736.815105490201</v>
      </c>
      <c r="D16" s="43">
        <v>4428.8821760253604</v>
      </c>
      <c r="E16" s="44">
        <v>13.955030337178357</v>
      </c>
      <c r="F16" s="43">
        <v>9141.7323666552693</v>
      </c>
      <c r="G16" s="44">
        <v>28.804819690536078</v>
      </c>
      <c r="H16" s="43">
        <v>7750.9642708086803</v>
      </c>
      <c r="I16" s="44">
        <v>24.422627932403429</v>
      </c>
      <c r="J16" s="43">
        <v>1845.4175411695301</v>
      </c>
      <c r="K16" s="44">
        <v>5.8147534181849538</v>
      </c>
      <c r="L16" s="43">
        <v>2495.2481021447802</v>
      </c>
      <c r="M16" s="44">
        <v>7.8623141416390059</v>
      </c>
      <c r="N16" s="43">
        <v>5326.04440081551</v>
      </c>
      <c r="O16" s="44">
        <v>16.781912057376385</v>
      </c>
      <c r="P16" s="23"/>
    </row>
    <row r="17" spans="1:28" s="29" customFormat="1" ht="15.75">
      <c r="A17" s="23"/>
      <c r="B17" s="41" t="s">
        <v>12</v>
      </c>
      <c r="C17" s="42">
        <v>70013.514084281502</v>
      </c>
      <c r="D17" s="43">
        <v>8637.0579860501894</v>
      </c>
      <c r="E17" s="44">
        <v>12.336272645382424</v>
      </c>
      <c r="F17" s="43">
        <v>18309.502882336601</v>
      </c>
      <c r="G17" s="44">
        <v>26.151383946099067</v>
      </c>
      <c r="H17" s="43">
        <v>18480.000951313999</v>
      </c>
      <c r="I17" s="44">
        <v>26.394905602178426</v>
      </c>
      <c r="J17" s="43">
        <v>3393.2070464948501</v>
      </c>
      <c r="K17" s="44">
        <v>4.8465029799963251</v>
      </c>
      <c r="L17" s="43">
        <v>4743.7206739271696</v>
      </c>
      <c r="M17" s="44">
        <v>6.7754357654676935</v>
      </c>
      <c r="N17" s="43">
        <v>8912.0043791490207</v>
      </c>
      <c r="O17" s="44">
        <v>12.728977392022985</v>
      </c>
      <c r="P17" s="23"/>
    </row>
    <row r="18" spans="1:28" s="29" customFormat="1" ht="15.75">
      <c r="A18" s="23"/>
      <c r="B18" s="41" t="s">
        <v>13</v>
      </c>
      <c r="C18" s="42">
        <v>96414.023075589095</v>
      </c>
      <c r="D18" s="43">
        <v>13247.1081000292</v>
      </c>
      <c r="E18" s="44">
        <v>13.739814684056279</v>
      </c>
      <c r="F18" s="43">
        <v>23084.0987705304</v>
      </c>
      <c r="G18" s="44">
        <v>23.942677666745993</v>
      </c>
      <c r="H18" s="43">
        <v>24616.538399719499</v>
      </c>
      <c r="I18" s="44">
        <v>25.532114120390975</v>
      </c>
      <c r="J18" s="43">
        <v>1147.6570491255</v>
      </c>
      <c r="K18" s="44">
        <v>1.1903424548789243</v>
      </c>
      <c r="L18" s="43">
        <v>6825.9026831524798</v>
      </c>
      <c r="M18" s="44">
        <v>7.0797820331601935</v>
      </c>
      <c r="N18" s="43">
        <v>12767.9339094878</v>
      </c>
      <c r="O18" s="44">
        <v>13.242818318532018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210653.69102354933</v>
      </c>
      <c r="D20" s="43">
        <v>26765.337184366799</v>
      </c>
      <c r="E20" s="44">
        <v>12.705847713522692</v>
      </c>
      <c r="F20" s="43">
        <v>56310.183624688201</v>
      </c>
      <c r="G20" s="44">
        <v>26.731164002435253</v>
      </c>
      <c r="H20" s="43">
        <v>65480.1447705057</v>
      </c>
      <c r="I20" s="44">
        <v>31.084261781667795</v>
      </c>
      <c r="J20" s="43">
        <v>16645.952289524601</v>
      </c>
      <c r="K20" s="44">
        <v>7.9020463437612971</v>
      </c>
      <c r="L20" s="43">
        <v>20401.474771968198</v>
      </c>
      <c r="M20" s="44">
        <v>9.6848408745363415</v>
      </c>
      <c r="N20" s="43">
        <v>26145.598478874999</v>
      </c>
      <c r="O20" s="44">
        <v>12.411649827655827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161352.16810098401</v>
      </c>
      <c r="D23" s="43">
        <v>19330.611419969198</v>
      </c>
      <c r="E23" s="44">
        <v>11.98038529477393</v>
      </c>
      <c r="F23" s="43">
        <v>41458.471487189599</v>
      </c>
      <c r="G23" s="44">
        <v>25.694400004121643</v>
      </c>
      <c r="H23" s="43">
        <v>44830.122467177003</v>
      </c>
      <c r="I23" s="44">
        <v>27.784022362265119</v>
      </c>
      <c r="J23" s="43">
        <v>8869.9205271362607</v>
      </c>
      <c r="K23" s="44">
        <v>5.4972428517879752</v>
      </c>
      <c r="L23" s="43">
        <v>11335.284303505799</v>
      </c>
      <c r="M23" s="44">
        <v>7.0251825165506849</v>
      </c>
      <c r="N23" s="43">
        <v>19719.4748687186</v>
      </c>
      <c r="O23" s="44">
        <v>12.221388222299531</v>
      </c>
      <c r="P23" s="23"/>
    </row>
    <row r="24" spans="1:28" s="29" customFormat="1" ht="15.75">
      <c r="A24" s="23"/>
      <c r="B24" s="41" t="s">
        <v>2</v>
      </c>
      <c r="C24" s="42">
        <v>168540.86626244901</v>
      </c>
      <c r="D24" s="43">
        <v>22022.388457680401</v>
      </c>
      <c r="E24" s="44">
        <v>13.066497726069301</v>
      </c>
      <c r="F24" s="43">
        <v>41460.413437619798</v>
      </c>
      <c r="G24" s="44">
        <v>24.599620470122861</v>
      </c>
      <c r="H24" s="43">
        <v>44545.679886384598</v>
      </c>
      <c r="I24" s="44">
        <v>26.43019516525969</v>
      </c>
      <c r="J24" s="43">
        <v>6599.6520334897596</v>
      </c>
      <c r="K24" s="44">
        <v>3.9157577505344565</v>
      </c>
      <c r="L24" s="43">
        <v>15279.9888822706</v>
      </c>
      <c r="M24" s="44">
        <v>9.0660438747697292</v>
      </c>
      <c r="N24" s="43">
        <v>25282.3660492536</v>
      </c>
      <c r="O24" s="44">
        <v>15.000733418495859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258465.85230656399</v>
      </c>
      <c r="D27" s="43">
        <v>29408.487764957601</v>
      </c>
      <c r="E27" s="44">
        <v>11.378094050921845</v>
      </c>
      <c r="F27" s="43">
        <v>65127.042398886399</v>
      </c>
      <c r="G27" s="44">
        <v>25.19754227403309</v>
      </c>
      <c r="H27" s="43">
        <v>70309.583801747794</v>
      </c>
      <c r="I27" s="44">
        <v>27.202658755228615</v>
      </c>
      <c r="J27" s="43">
        <v>11004.113870442499</v>
      </c>
      <c r="K27" s="44">
        <v>4.2574729977833279</v>
      </c>
      <c r="L27" s="43">
        <v>20104.2555271456</v>
      </c>
      <c r="M27" s="44">
        <v>7.7783023744661355</v>
      </c>
      <c r="N27" s="43">
        <v>29067.570639518501</v>
      </c>
      <c r="O27" s="44">
        <v>11.246193793152111</v>
      </c>
      <c r="P27" s="23"/>
    </row>
    <row r="28" spans="1:28" s="29" customFormat="1" ht="15.75">
      <c r="A28" s="23"/>
      <c r="B28" s="47" t="s">
        <v>26</v>
      </c>
      <c r="C28" s="42">
        <v>206632.25702254</v>
      </c>
      <c r="D28" s="43">
        <v>15126.575923050301</v>
      </c>
      <c r="E28" s="44">
        <v>7.3205297861118819</v>
      </c>
      <c r="F28" s="43">
        <v>51297.893338097703</v>
      </c>
      <c r="G28" s="44">
        <v>24.825694728051097</v>
      </c>
      <c r="H28" s="43">
        <v>58063.416404843199</v>
      </c>
      <c r="I28" s="44">
        <v>28.099880067858663</v>
      </c>
      <c r="J28" s="43">
        <v>8390.6646929428007</v>
      </c>
      <c r="K28" s="44">
        <v>4.0606751403908463</v>
      </c>
      <c r="L28" s="43">
        <v>15096.6691739742</v>
      </c>
      <c r="M28" s="44">
        <v>7.3060563686953364</v>
      </c>
      <c r="N28" s="43">
        <v>13566.864076763</v>
      </c>
      <c r="O28" s="44">
        <v>6.5657048285946429</v>
      </c>
      <c r="P28" s="23"/>
    </row>
    <row r="29" spans="1:28" s="29" customFormat="1" ht="15.75">
      <c r="A29" s="23"/>
      <c r="B29" s="41" t="s">
        <v>24</v>
      </c>
      <c r="C29" s="42">
        <v>18806.4323087665</v>
      </c>
      <c r="D29" s="43">
        <v>1815.6165509535001</v>
      </c>
      <c r="E29" s="44">
        <v>9.6542317072396653</v>
      </c>
      <c r="F29" s="43">
        <v>4444.3800571730299</v>
      </c>
      <c r="G29" s="44">
        <v>23.632233824069385</v>
      </c>
      <c r="H29" s="43">
        <v>6496.5458900213398</v>
      </c>
      <c r="I29" s="44">
        <v>34.544276040028151</v>
      </c>
      <c r="J29" s="43">
        <v>1672.59245384766</v>
      </c>
      <c r="K29" s="44">
        <v>8.8937254359934688</v>
      </c>
      <c r="L29" s="43">
        <v>1930.3716771309</v>
      </c>
      <c r="M29" s="44">
        <v>10.264422541382661</v>
      </c>
      <c r="N29" s="43">
        <v>673.26750691696998</v>
      </c>
      <c r="O29" s="44">
        <v>3.579985272396033</v>
      </c>
      <c r="P29" s="23"/>
    </row>
    <row r="30" spans="1:28" s="29" customFormat="1" ht="15.75">
      <c r="A30" s="23"/>
      <c r="B30" s="41" t="s">
        <v>108</v>
      </c>
      <c r="C30" s="42">
        <v>21250.344354457899</v>
      </c>
      <c r="D30" s="43">
        <v>2652.7385454568298</v>
      </c>
      <c r="E30" s="44">
        <v>12.483273217642415</v>
      </c>
      <c r="F30" s="43">
        <v>4402.7459762858198</v>
      </c>
      <c r="G30" s="44">
        <v>20.718468853245721</v>
      </c>
      <c r="H30" s="43">
        <v>4715.5000850678698</v>
      </c>
      <c r="I30" s="44">
        <v>22.19022904482323</v>
      </c>
      <c r="J30" s="43">
        <v>835.09849914343999</v>
      </c>
      <c r="K30" s="44">
        <v>3.929811607821089</v>
      </c>
      <c r="L30" s="43">
        <v>801.981648790299</v>
      </c>
      <c r="M30" s="44">
        <v>3.7739701315572289</v>
      </c>
      <c r="N30" s="43">
        <v>6604.4892093628796</v>
      </c>
      <c r="O30" s="44">
        <v>31.079445580736621</v>
      </c>
      <c r="P30" s="23"/>
    </row>
    <row r="31" spans="1:28" s="29" customFormat="1" ht="15.75">
      <c r="A31" s="23"/>
      <c r="B31" s="41" t="s">
        <v>109</v>
      </c>
      <c r="C31" s="42">
        <v>31370.405393643501</v>
      </c>
      <c r="D31" s="43">
        <v>7476.1570162817097</v>
      </c>
      <c r="E31" s="44">
        <v>23.831878875867453</v>
      </c>
      <c r="F31" s="43">
        <v>8944.7164924640801</v>
      </c>
      <c r="G31" s="44">
        <v>28.513232074063421</v>
      </c>
      <c r="H31" s="43">
        <v>7854.1725767245898</v>
      </c>
      <c r="I31" s="44">
        <v>25.036885810586497</v>
      </c>
      <c r="J31" s="43">
        <v>1957.7677371923701</v>
      </c>
      <c r="K31" s="44">
        <v>6.2408110849248608</v>
      </c>
      <c r="L31" s="43">
        <v>3778.6643327095499</v>
      </c>
      <c r="M31" s="44">
        <v>12.045315593770459</v>
      </c>
      <c r="N31" s="43">
        <v>8656.5135621737809</v>
      </c>
      <c r="O31" s="44">
        <v>27.594522460101285</v>
      </c>
      <c r="P31" s="23"/>
    </row>
    <row r="32" spans="1:28" ht="15.75">
      <c r="B32" s="41" t="s">
        <v>25</v>
      </c>
      <c r="C32" s="42">
        <v>74459.038381390696</v>
      </c>
      <c r="D32" s="43">
        <v>20984.032218420001</v>
      </c>
      <c r="E32" s="44">
        <v>28.181981226962062</v>
      </c>
      <c r="F32" s="43">
        <v>20189.387993238499</v>
      </c>
      <c r="G32" s="44">
        <v>27.114757901955883</v>
      </c>
      <c r="H32" s="43">
        <v>17594.759352082801</v>
      </c>
      <c r="I32" s="44">
        <v>23.630118968176468</v>
      </c>
      <c r="J32" s="43">
        <v>4071.6869638871999</v>
      </c>
      <c r="K32" s="44">
        <v>5.4683582442085683</v>
      </c>
      <c r="L32" s="43">
        <v>7627.0585611738197</v>
      </c>
      <c r="M32" s="44">
        <v>10.243294470319167</v>
      </c>
      <c r="N32" s="43">
        <v>23291.775345824299</v>
      </c>
      <c r="O32" s="44">
        <v>31.281327092246649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249713.03435226699</v>
      </c>
      <c r="D35" s="43">
        <v>16529.3189003183</v>
      </c>
      <c r="E35" s="44">
        <v>6.6193256364025439</v>
      </c>
      <c r="F35" s="43">
        <v>64418.318447993297</v>
      </c>
      <c r="G35" s="44">
        <v>25.796938720114703</v>
      </c>
      <c r="H35" s="43">
        <v>75677.506739234697</v>
      </c>
      <c r="I35" s="44">
        <v>30.305789577838937</v>
      </c>
      <c r="J35" s="43">
        <v>11205.0624770259</v>
      </c>
      <c r="K35" s="44">
        <v>4.4871756518800945</v>
      </c>
      <c r="L35" s="43">
        <v>13688.573277105501</v>
      </c>
      <c r="M35" s="44">
        <v>5.4817215739708667</v>
      </c>
      <c r="N35" s="43">
        <v>3901.6976932494899</v>
      </c>
      <c r="O35" s="44">
        <v>1.5624725811250264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80180.000011165394</v>
      </c>
      <c r="D36" s="43">
        <v>24823.6809773313</v>
      </c>
      <c r="E36" s="44">
        <v>30.959941349307186</v>
      </c>
      <c r="F36" s="43">
        <v>18500.5664768161</v>
      </c>
      <c r="G36" s="44">
        <v>23.073792060663283</v>
      </c>
      <c r="H36" s="43">
        <v>13698.2956143269</v>
      </c>
      <c r="I36" s="44">
        <v>17.084429549038855</v>
      </c>
      <c r="J36" s="43">
        <v>4264.5100836000602</v>
      </c>
      <c r="K36" s="44">
        <v>5.3186705949191939</v>
      </c>
      <c r="L36" s="43">
        <v>12926.6999086709</v>
      </c>
      <c r="M36" s="44">
        <v>16.122100158232485</v>
      </c>
      <c r="N36" s="43">
        <v>41100.143224722699</v>
      </c>
      <c r="O36" s="44">
        <v>51.259844373907882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36270.406029830403</v>
      </c>
      <c r="D37" s="43">
        <v>15213.075336730801</v>
      </c>
      <c r="E37" s="44">
        <v>41.943493337843776</v>
      </c>
      <c r="F37" s="43">
        <v>8456.1340272020607</v>
      </c>
      <c r="G37" s="44">
        <v>23.314142169369038</v>
      </c>
      <c r="H37" s="43">
        <v>5121.06636166725</v>
      </c>
      <c r="I37" s="44">
        <v>14.119131606785587</v>
      </c>
      <c r="J37" s="43">
        <v>2301.2457995110399</v>
      </c>
      <c r="K37" s="44">
        <v>6.3446926886299329</v>
      </c>
      <c r="L37" s="43">
        <v>7687.2280198754597</v>
      </c>
      <c r="M37" s="44">
        <v>21.194215508790112</v>
      </c>
      <c r="N37" s="43">
        <v>24305.985310374501</v>
      </c>
      <c r="O37" s="44">
        <v>67.013270516972355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24452.625526191801</v>
      </c>
      <c r="D40" s="43">
        <v>14123.193742178501</v>
      </c>
      <c r="E40" s="44">
        <v>57.757371399855629</v>
      </c>
      <c r="F40" s="43">
        <v>5122.19461528581</v>
      </c>
      <c r="G40" s="44">
        <v>20.947421821020008</v>
      </c>
      <c r="H40" s="43">
        <v>2643.0147049247398</v>
      </c>
      <c r="I40" s="44">
        <v>10.80871541623922</v>
      </c>
      <c r="J40" s="43">
        <v>830.41492565381998</v>
      </c>
      <c r="K40" s="44">
        <v>3.396015388058605</v>
      </c>
      <c r="L40" s="43">
        <v>4328.3935306315998</v>
      </c>
      <c r="M40" s="44">
        <v>17.701140214965267</v>
      </c>
      <c r="N40" s="43">
        <v>24452.625526191801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20549.215391780399</v>
      </c>
      <c r="D41" s="43">
        <v>6547.9708006474702</v>
      </c>
      <c r="E41" s="44">
        <v>31.86482148251087</v>
      </c>
      <c r="F41" s="43">
        <v>5299.7532783909801</v>
      </c>
      <c r="G41" s="44">
        <v>25.790538360461486</v>
      </c>
      <c r="H41" s="43">
        <v>2814.1335646928001</v>
      </c>
      <c r="I41" s="44">
        <v>13.694603472882191</v>
      </c>
      <c r="J41" s="43">
        <v>1588.2788018788699</v>
      </c>
      <c r="K41" s="44">
        <v>7.7291457196666249</v>
      </c>
      <c r="L41" s="43">
        <v>5691.3166701992204</v>
      </c>
      <c r="M41" s="44">
        <v>27.696029077955568</v>
      </c>
      <c r="N41" s="43">
        <v>20549.215391780399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44004.8653134704</v>
      </c>
      <c r="D44" s="43">
        <v>1306.45084387512</v>
      </c>
      <c r="E44" s="44">
        <v>2.9688781787390228</v>
      </c>
      <c r="F44" s="43">
        <v>8899.1675890449296</v>
      </c>
      <c r="G44" s="44">
        <v>20.223144703776178</v>
      </c>
      <c r="H44" s="43">
        <v>15069.953036114901</v>
      </c>
      <c r="I44" s="44">
        <v>34.246106490188062</v>
      </c>
      <c r="J44" s="43">
        <v>1460.0432119713901</v>
      </c>
      <c r="K44" s="44">
        <v>3.3179131479456068</v>
      </c>
      <c r="L44" s="43">
        <v>1753.6456439103099</v>
      </c>
      <c r="M44" s="44">
        <v>3.9851176260128183</v>
      </c>
      <c r="N44" s="43">
        <v>1158.0777936596501</v>
      </c>
      <c r="O44" s="44">
        <v>2.6317039841163856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26615.273185776401</v>
      </c>
      <c r="D47" s="43">
        <v>7159.4300802241996</v>
      </c>
      <c r="E47" s="44">
        <v>26.899705406932682</v>
      </c>
      <c r="F47" s="43">
        <v>7701.8125649518097</v>
      </c>
      <c r="G47" s="44">
        <v>28.937567205087994</v>
      </c>
      <c r="H47" s="43">
        <v>6001.7064549677298</v>
      </c>
      <c r="I47" s="44">
        <v>22.549858545788407</v>
      </c>
      <c r="J47" s="43">
        <v>3791.9214447764102</v>
      </c>
      <c r="K47" s="44">
        <v>14.247163342298022</v>
      </c>
      <c r="L47" s="43">
        <v>26615.273185776401</v>
      </c>
      <c r="M47" s="44">
        <v>100</v>
      </c>
      <c r="N47" s="43">
        <v>10019.710200830799</v>
      </c>
      <c r="O47" s="44">
        <v>37.646467616141102</v>
      </c>
      <c r="P47" s="23"/>
    </row>
    <row r="48" spans="1:21" s="29" customFormat="1" ht="15.75">
      <c r="A48" s="23"/>
      <c r="B48" s="41" t="s">
        <v>124</v>
      </c>
      <c r="C48" s="42">
        <v>7968.8403015959102</v>
      </c>
      <c r="D48" s="43">
        <v>2332.4309454801701</v>
      </c>
      <c r="E48" s="44">
        <v>29.269389989068507</v>
      </c>
      <c r="F48" s="43">
        <v>2154.4872291903498</v>
      </c>
      <c r="G48" s="44">
        <v>27.036396108463528</v>
      </c>
      <c r="H48" s="43">
        <v>2113.67106250399</v>
      </c>
      <c r="I48" s="44">
        <v>26.524199036598684</v>
      </c>
      <c r="J48" s="43">
        <v>1611.72666556174</v>
      </c>
      <c r="K48" s="44">
        <v>20.225360335542945</v>
      </c>
      <c r="L48" s="43">
        <v>3619.12262967576</v>
      </c>
      <c r="M48" s="44">
        <v>45.415926191304933</v>
      </c>
      <c r="N48" s="43">
        <v>2658.7527856350498</v>
      </c>
      <c r="O48" s="44">
        <v>33.364362755551575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15469.572560626</v>
      </c>
      <c r="D51" s="43">
        <v>2148.4885188407302</v>
      </c>
      <c r="E51" s="44">
        <v>13.888480178884713</v>
      </c>
      <c r="F51" s="43">
        <v>5089.7112832344201</v>
      </c>
      <c r="G51" s="44">
        <v>32.901434498513751</v>
      </c>
      <c r="H51" s="43">
        <v>4329.4015319577502</v>
      </c>
      <c r="I51" s="44">
        <v>27.986562104354316</v>
      </c>
      <c r="J51" s="43">
        <v>15469.572560626</v>
      </c>
      <c r="K51" s="44">
        <v>100</v>
      </c>
      <c r="L51" s="43">
        <v>3791.9214447764102</v>
      </c>
      <c r="M51" s="44">
        <v>24.512128114178253</v>
      </c>
      <c r="N51" s="43">
        <v>2418.69372753269</v>
      </c>
      <c r="O51" s="44">
        <v>15.635168444724071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53427.053139695199</v>
      </c>
      <c r="D54" s="43">
        <v>10640.9671178184</v>
      </c>
      <c r="E54" s="44">
        <v>19.916814595773356</v>
      </c>
      <c r="F54" s="43">
        <v>15863.083215963999</v>
      </c>
      <c r="G54" s="44">
        <v>29.691106440939102</v>
      </c>
      <c r="H54" s="43">
        <v>13679.3005201627</v>
      </c>
      <c r="I54" s="44">
        <v>25.603696472638244</v>
      </c>
      <c r="J54" s="43">
        <v>1874.9886691884701</v>
      </c>
      <c r="K54" s="44">
        <v>3.5094368096364126</v>
      </c>
      <c r="L54" s="43">
        <v>6686.4913124312598</v>
      </c>
      <c r="M54" s="44">
        <v>12.515178958023673</v>
      </c>
      <c r="N54" s="43">
        <v>9150.1646818092995</v>
      </c>
      <c r="O54" s="44">
        <v>17.126463362829412</v>
      </c>
      <c r="P54" s="23"/>
    </row>
    <row r="55" spans="1:16" s="29" customFormat="1" ht="15.75">
      <c r="A55" s="23"/>
      <c r="B55" s="41" t="s">
        <v>115</v>
      </c>
      <c r="C55" s="42">
        <v>20234.859102548398</v>
      </c>
      <c r="D55" s="43">
        <v>4490.0866390033598</v>
      </c>
      <c r="E55" s="44">
        <v>22.189858680250822</v>
      </c>
      <c r="F55" s="43">
        <v>6293.9608551096899</v>
      </c>
      <c r="G55" s="44">
        <v>31.104544999362126</v>
      </c>
      <c r="H55" s="43">
        <v>5134.2155136373703</v>
      </c>
      <c r="I55" s="44">
        <v>25.373122133530263</v>
      </c>
      <c r="J55" s="43">
        <v>867.58979656290899</v>
      </c>
      <c r="K55" s="44">
        <v>4.2875998897054037</v>
      </c>
      <c r="L55" s="43">
        <v>2809.0454903210202</v>
      </c>
      <c r="M55" s="44">
        <v>13.882209290833391</v>
      </c>
      <c r="N55" s="43">
        <v>3387.93674055775</v>
      </c>
      <c r="O55" s="44">
        <v>16.743070576315848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81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2553.3186156138499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67.369443899776783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172015.65523285299</v>
      </c>
      <c r="D8" s="32">
        <v>59005.2644765898</v>
      </c>
      <c r="E8" s="33">
        <v>34.302264172825403</v>
      </c>
      <c r="F8" s="32">
        <v>38249.628901247903</v>
      </c>
      <c r="G8" s="33">
        <v>22.236132431940803</v>
      </c>
      <c r="H8" s="32">
        <v>31376.8229879477</v>
      </c>
      <c r="I8" s="33">
        <v>18.240678701873811</v>
      </c>
      <c r="J8" s="32">
        <v>6781.3286872250301</v>
      </c>
      <c r="K8" s="33">
        <v>3.9422741366449041</v>
      </c>
      <c r="L8" s="32">
        <v>16616.2746223666</v>
      </c>
      <c r="M8" s="33">
        <v>9.6597455620382888</v>
      </c>
      <c r="N8" s="32">
        <v>64963.091986973202</v>
      </c>
      <c r="O8" s="33">
        <v>37.765802129483156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30479.793949450101</v>
      </c>
      <c r="D11" s="43">
        <v>6635.8960193042703</v>
      </c>
      <c r="E11" s="44">
        <v>21.77145957846605</v>
      </c>
      <c r="F11" s="43">
        <v>9154.0319844660298</v>
      </c>
      <c r="G11" s="44">
        <v>30.033116364394523</v>
      </c>
      <c r="H11" s="43">
        <v>12092.056284758801</v>
      </c>
      <c r="I11" s="44">
        <v>39.672368864478358</v>
      </c>
      <c r="J11" s="43">
        <v>2154.9698439547701</v>
      </c>
      <c r="K11" s="44">
        <v>7.0701588322044708</v>
      </c>
      <c r="L11" s="43">
        <v>4077.9943541446501</v>
      </c>
      <c r="M11" s="44">
        <v>13.379337015558212</v>
      </c>
      <c r="N11" s="43">
        <v>5844.7656741014498</v>
      </c>
      <c r="O11" s="44">
        <v>19.175870033094164</v>
      </c>
      <c r="P11" s="23"/>
    </row>
    <row r="12" spans="1:16" s="29" customFormat="1" ht="15.75">
      <c r="A12" s="23"/>
      <c r="B12" s="41" t="s">
        <v>7</v>
      </c>
      <c r="C12" s="42">
        <v>21119.899689261299</v>
      </c>
      <c r="D12" s="43">
        <v>5788.7504894086596</v>
      </c>
      <c r="E12" s="44">
        <v>27.408986664610101</v>
      </c>
      <c r="F12" s="43">
        <v>5607.5090850776196</v>
      </c>
      <c r="G12" s="44">
        <v>26.550832000063117</v>
      </c>
      <c r="H12" s="43">
        <v>4618.6424699579902</v>
      </c>
      <c r="I12" s="44">
        <v>21.868676167559649</v>
      </c>
      <c r="J12" s="43">
        <v>1281.1544882850901</v>
      </c>
      <c r="K12" s="44">
        <v>6.0661011990341533</v>
      </c>
      <c r="L12" s="43">
        <v>2138.1201426564398</v>
      </c>
      <c r="M12" s="44">
        <v>10.123723001125787</v>
      </c>
      <c r="N12" s="43">
        <v>7185.3479499883997</v>
      </c>
      <c r="O12" s="44">
        <v>34.02169544224629</v>
      </c>
      <c r="P12" s="23"/>
    </row>
    <row r="13" spans="1:16" s="29" customFormat="1" ht="15.75">
      <c r="A13" s="23"/>
      <c r="B13" s="41" t="s">
        <v>8</v>
      </c>
      <c r="C13" s="42">
        <v>21878.545053138299</v>
      </c>
      <c r="D13" s="43">
        <v>7845.6248414087004</v>
      </c>
      <c r="E13" s="44">
        <v>35.859902120334588</v>
      </c>
      <c r="F13" s="43">
        <v>5612.8012178252502</v>
      </c>
      <c r="G13" s="44">
        <v>25.654362317937313</v>
      </c>
      <c r="H13" s="43">
        <v>3534.89176960538</v>
      </c>
      <c r="I13" s="44">
        <v>16.156886854312685</v>
      </c>
      <c r="J13" s="43">
        <v>1597.53545253432</v>
      </c>
      <c r="K13" s="44">
        <v>7.3018358791878013</v>
      </c>
      <c r="L13" s="43">
        <v>2285.9493113926001</v>
      </c>
      <c r="M13" s="44">
        <v>10.448360738067905</v>
      </c>
      <c r="N13" s="43">
        <v>9301.0364080279505</v>
      </c>
      <c r="O13" s="44">
        <v>42.512134081300765</v>
      </c>
      <c r="P13" s="23"/>
    </row>
    <row r="14" spans="1:16" s="29" customFormat="1" ht="15.75">
      <c r="A14" s="23"/>
      <c r="B14" s="41" t="s">
        <v>9</v>
      </c>
      <c r="C14" s="42">
        <v>19743.750412053301</v>
      </c>
      <c r="D14" s="43">
        <v>8181.7377299202799</v>
      </c>
      <c r="E14" s="44">
        <v>41.439633094862444</v>
      </c>
      <c r="F14" s="43">
        <v>4024.2414045085002</v>
      </c>
      <c r="G14" s="44">
        <v>20.382355532876637</v>
      </c>
      <c r="H14" s="43">
        <v>3144.1352079159701</v>
      </c>
      <c r="I14" s="44">
        <v>15.92471107209964</v>
      </c>
      <c r="J14" s="43">
        <v>757.895892940051</v>
      </c>
      <c r="K14" s="44">
        <v>3.8386622456357911</v>
      </c>
      <c r="L14" s="43">
        <v>2644.7097928194098</v>
      </c>
      <c r="M14" s="44">
        <v>13.395174359603173</v>
      </c>
      <c r="N14" s="43">
        <v>9354.0024663338099</v>
      </c>
      <c r="O14" s="44">
        <v>47.377029546642333</v>
      </c>
      <c r="P14" s="23"/>
    </row>
    <row r="15" spans="1:16" s="29" customFormat="1" ht="15.75">
      <c r="A15" s="23"/>
      <c r="B15" s="41" t="s">
        <v>10</v>
      </c>
      <c r="C15" s="42">
        <v>18298.1453673182</v>
      </c>
      <c r="D15" s="43">
        <v>7181.1537454502304</v>
      </c>
      <c r="E15" s="44">
        <v>39.24525464901096</v>
      </c>
      <c r="F15" s="43">
        <v>4004.4515524205899</v>
      </c>
      <c r="G15" s="44">
        <v>21.884466824560413</v>
      </c>
      <c r="H15" s="43">
        <v>3155.9005875063999</v>
      </c>
      <c r="I15" s="44">
        <v>17.247106327743271</v>
      </c>
      <c r="J15" s="43">
        <v>689.92856568505499</v>
      </c>
      <c r="K15" s="44">
        <v>3.770483575441022</v>
      </c>
      <c r="L15" s="43">
        <v>2088.15906235683</v>
      </c>
      <c r="M15" s="44">
        <v>11.41186180587696</v>
      </c>
      <c r="N15" s="43">
        <v>8324.1557619723208</v>
      </c>
      <c r="O15" s="44">
        <v>45.491800370325286</v>
      </c>
      <c r="P15" s="23"/>
    </row>
    <row r="16" spans="1:16" s="29" customFormat="1" ht="15.75">
      <c r="A16" s="23"/>
      <c r="B16" s="41" t="s">
        <v>11</v>
      </c>
      <c r="C16" s="42">
        <v>17304.249567136001</v>
      </c>
      <c r="D16" s="43">
        <v>6427.9618854699502</v>
      </c>
      <c r="E16" s="44">
        <v>37.146724338036883</v>
      </c>
      <c r="F16" s="43">
        <v>3899.82725696035</v>
      </c>
      <c r="G16" s="44">
        <v>22.5368181488023</v>
      </c>
      <c r="H16" s="43">
        <v>3441.9272934484002</v>
      </c>
      <c r="I16" s="44">
        <v>19.890647555067989</v>
      </c>
      <c r="J16" s="43">
        <v>639.68127663866096</v>
      </c>
      <c r="K16" s="44">
        <v>3.6966715843808395</v>
      </c>
      <c r="L16" s="43">
        <v>1492.3536897408501</v>
      </c>
      <c r="M16" s="44">
        <v>8.6242034591035264</v>
      </c>
      <c r="N16" s="43">
        <v>7238.7308032431902</v>
      </c>
      <c r="O16" s="44">
        <v>41.832098960193512</v>
      </c>
      <c r="P16" s="23"/>
    </row>
    <row r="17" spans="1:28" s="29" customFormat="1" ht="15.75">
      <c r="A17" s="23"/>
      <c r="B17" s="41" t="s">
        <v>12</v>
      </c>
      <c r="C17" s="42">
        <v>31820.725242657099</v>
      </c>
      <c r="D17" s="43">
        <v>10222.3490420493</v>
      </c>
      <c r="E17" s="44">
        <v>32.124814768036103</v>
      </c>
      <c r="F17" s="43">
        <v>7171.0427319330201</v>
      </c>
      <c r="G17" s="44">
        <v>22.535761448704879</v>
      </c>
      <c r="H17" s="43">
        <v>6134.6650936235601</v>
      </c>
      <c r="I17" s="44">
        <v>19.278834931768834</v>
      </c>
      <c r="J17" s="43">
        <v>1309.3863730880701</v>
      </c>
      <c r="K17" s="44">
        <v>4.1148853871274413</v>
      </c>
      <c r="L17" s="43">
        <v>2443.9620161348298</v>
      </c>
      <c r="M17" s="44">
        <v>7.6804095365450369</v>
      </c>
      <c r="N17" s="43">
        <v>11096.140882912799</v>
      </c>
      <c r="O17" s="44">
        <v>34.870798192990051</v>
      </c>
      <c r="P17" s="23"/>
    </row>
    <row r="18" spans="1:28" s="29" customFormat="1" ht="15.75">
      <c r="A18" s="23"/>
      <c r="B18" s="41" t="s">
        <v>13</v>
      </c>
      <c r="C18" s="42">
        <v>41850.339901288397</v>
      </c>
      <c r="D18" s="43">
        <v>13357.686742882701</v>
      </c>
      <c r="E18" s="44">
        <v>31.917749710968234</v>
      </c>
      <c r="F18" s="43">
        <v>7929.75565252256</v>
      </c>
      <c r="G18" s="44">
        <v>18.947888287708832</v>
      </c>
      <c r="H18" s="43">
        <v>7346.6605658899898</v>
      </c>
      <c r="I18" s="44">
        <v>17.554601905787191</v>
      </c>
      <c r="J18" s="43">
        <v>505.746638053781</v>
      </c>
      <c r="K18" s="44">
        <v>1.208464827876371</v>
      </c>
      <c r="L18" s="43">
        <v>3523.0206072656802</v>
      </c>
      <c r="M18" s="44">
        <v>8.4181409651041363</v>
      </c>
      <c r="N18" s="43">
        <v>12463.677714494799</v>
      </c>
      <c r="O18" s="44">
        <v>29.781544770944844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128824.38403835718</v>
      </c>
      <c r="D20" s="43">
        <v>42061.124710962104</v>
      </c>
      <c r="E20" s="44">
        <v>32.649971529022402</v>
      </c>
      <c r="F20" s="43">
        <v>32302.8625012583</v>
      </c>
      <c r="G20" s="44">
        <v>25.075115043158441</v>
      </c>
      <c r="H20" s="43">
        <v>29987.5536131929</v>
      </c>
      <c r="I20" s="44">
        <v>23.27785522674354</v>
      </c>
      <c r="J20" s="43">
        <v>7121.1655200379601</v>
      </c>
      <c r="K20" s="44">
        <v>5.5278087088835983</v>
      </c>
      <c r="L20" s="43">
        <v>14727.2863531108</v>
      </c>
      <c r="M20" s="44">
        <v>11.432064250138998</v>
      </c>
      <c r="N20" s="43">
        <v>47248.0390636671</v>
      </c>
      <c r="O20" s="44">
        <v>36.676316689858261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87672.682634684301</v>
      </c>
      <c r="D23" s="43">
        <v>31458.807288115298</v>
      </c>
      <c r="E23" s="44">
        <v>35.882108705625306</v>
      </c>
      <c r="F23" s="43">
        <v>19889.535326556201</v>
      </c>
      <c r="G23" s="44">
        <v>22.686126087223975</v>
      </c>
      <c r="H23" s="43">
        <v>16114.7741385974</v>
      </c>
      <c r="I23" s="44">
        <v>18.380610304517152</v>
      </c>
      <c r="J23" s="43">
        <v>3746.74534630782</v>
      </c>
      <c r="K23" s="44">
        <v>4.2735607417418819</v>
      </c>
      <c r="L23" s="43">
        <v>6945.8616312815502</v>
      </c>
      <c r="M23" s="44">
        <v>7.9224924144544069</v>
      </c>
      <c r="N23" s="43">
        <v>33744.322843193702</v>
      </c>
      <c r="O23" s="44">
        <v>38.488981777596557</v>
      </c>
      <c r="P23" s="23"/>
    </row>
    <row r="24" spans="1:28" s="29" customFormat="1" ht="15.75">
      <c r="A24" s="23"/>
      <c r="B24" s="41" t="s">
        <v>2</v>
      </c>
      <c r="C24" s="42">
        <v>84342.972598168199</v>
      </c>
      <c r="D24" s="43">
        <v>27546.457188474498</v>
      </c>
      <c r="E24" s="44">
        <v>32.660050197321084</v>
      </c>
      <c r="F24" s="43">
        <v>18360.093574691698</v>
      </c>
      <c r="G24" s="44">
        <v>21.768373830222878</v>
      </c>
      <c r="H24" s="43">
        <v>15262.0488493503</v>
      </c>
      <c r="I24" s="44">
        <v>18.095222849285452</v>
      </c>
      <c r="J24" s="43">
        <v>3034.5833409172201</v>
      </c>
      <c r="K24" s="44">
        <v>3.5979089276053409</v>
      </c>
      <c r="L24" s="43">
        <v>9670.4129910851007</v>
      </c>
      <c r="M24" s="44">
        <v>11.465582363521211</v>
      </c>
      <c r="N24" s="43">
        <v>31218.769143779398</v>
      </c>
      <c r="O24" s="44">
        <v>37.014072639476097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120635.630782452</v>
      </c>
      <c r="D27" s="43">
        <v>38274.1604181207</v>
      </c>
      <c r="E27" s="44">
        <v>31.72707778777426</v>
      </c>
      <c r="F27" s="43">
        <v>27292.807284356801</v>
      </c>
      <c r="G27" s="44">
        <v>22.624167592388375</v>
      </c>
      <c r="H27" s="43">
        <v>23103.147867296299</v>
      </c>
      <c r="I27" s="44">
        <v>19.151180888637544</v>
      </c>
      <c r="J27" s="43">
        <v>4962.7942720013898</v>
      </c>
      <c r="K27" s="44">
        <v>4.1138710344633038</v>
      </c>
      <c r="L27" s="43">
        <v>11587.523050649999</v>
      </c>
      <c r="M27" s="44">
        <v>9.6053901948308571</v>
      </c>
      <c r="N27" s="43">
        <v>40186.156579598697</v>
      </c>
      <c r="O27" s="44">
        <v>33.312012644148489</v>
      </c>
      <c r="P27" s="23"/>
    </row>
    <row r="28" spans="1:28" s="29" customFormat="1" ht="15.75">
      <c r="A28" s="23"/>
      <c r="B28" s="47" t="s">
        <v>26</v>
      </c>
      <c r="C28" s="42">
        <v>50847.802956758802</v>
      </c>
      <c r="D28" s="43">
        <v>3139.6864339552199</v>
      </c>
      <c r="E28" s="44">
        <v>6.1746747182473607</v>
      </c>
      <c r="F28" s="43">
        <v>11367.648296715901</v>
      </c>
      <c r="G28" s="44">
        <v>22.356223151633511</v>
      </c>
      <c r="H28" s="43">
        <v>13187.3755223158</v>
      </c>
      <c r="I28" s="44">
        <v>25.93499572347384</v>
      </c>
      <c r="J28" s="43">
        <v>1494.9464455723401</v>
      </c>
      <c r="K28" s="44">
        <v>2.9400413757181392</v>
      </c>
      <c r="L28" s="43">
        <v>2547.5086467107699</v>
      </c>
      <c r="M28" s="44">
        <v>5.0100663127513743</v>
      </c>
      <c r="N28" s="43">
        <v>1075.2605973549501</v>
      </c>
      <c r="O28" s="44">
        <v>2.1146648130881021</v>
      </c>
      <c r="P28" s="23"/>
    </row>
    <row r="29" spans="1:28" s="29" customFormat="1" ht="15.75">
      <c r="A29" s="23"/>
      <c r="B29" s="41" t="s">
        <v>24</v>
      </c>
      <c r="C29" s="42">
        <v>4111.6809156682102</v>
      </c>
      <c r="D29" s="43">
        <v>756.49198606064294</v>
      </c>
      <c r="E29" s="44">
        <v>18.398606350456589</v>
      </c>
      <c r="F29" s="43">
        <v>933.02393632072801</v>
      </c>
      <c r="G29" s="44">
        <v>22.692031688677318</v>
      </c>
      <c r="H29" s="43">
        <v>1285.84947448822</v>
      </c>
      <c r="I29" s="44">
        <v>31.273085165443831</v>
      </c>
      <c r="J29" s="43">
        <v>221.287722168865</v>
      </c>
      <c r="K29" s="44">
        <v>5.3819283817869508</v>
      </c>
      <c r="L29" s="43">
        <v>274.89584799911597</v>
      </c>
      <c r="M29" s="44">
        <v>6.685729112674621</v>
      </c>
      <c r="N29" s="43">
        <v>110.01572318992299</v>
      </c>
      <c r="O29" s="44">
        <v>2.6756872784240304</v>
      </c>
      <c r="P29" s="23"/>
    </row>
    <row r="30" spans="1:28" s="29" customFormat="1" ht="15.75">
      <c r="A30" s="23"/>
      <c r="B30" s="41" t="s">
        <v>108</v>
      </c>
      <c r="C30" s="42">
        <v>11337.5616223547</v>
      </c>
      <c r="D30" s="43">
        <v>1525.31540056832</v>
      </c>
      <c r="E30" s="44">
        <v>13.453645954706856</v>
      </c>
      <c r="F30" s="43">
        <v>2665.3871158144502</v>
      </c>
      <c r="G30" s="44">
        <v>23.509350639903076</v>
      </c>
      <c r="H30" s="43">
        <v>2281.3529670828598</v>
      </c>
      <c r="I30" s="44">
        <v>20.122077771860837</v>
      </c>
      <c r="J30" s="43">
        <v>184.713270854911</v>
      </c>
      <c r="K30" s="44">
        <v>1.6292151434987998</v>
      </c>
      <c r="L30" s="43">
        <v>796.19225574855795</v>
      </c>
      <c r="M30" s="44">
        <v>7.0226057618833622</v>
      </c>
      <c r="N30" s="43">
        <v>3598.43946682859</v>
      </c>
      <c r="O30" s="44">
        <v>31.739095113127412</v>
      </c>
      <c r="P30" s="23"/>
    </row>
    <row r="31" spans="1:28" s="29" customFormat="1" ht="15.75">
      <c r="A31" s="23"/>
      <c r="B31" s="41" t="s">
        <v>109</v>
      </c>
      <c r="C31" s="42">
        <v>35930.781912377097</v>
      </c>
      <c r="D31" s="43">
        <v>18449.296671840199</v>
      </c>
      <c r="E31" s="44">
        <v>51.346772015236773</v>
      </c>
      <c r="F31" s="43">
        <v>7358.4105647558899</v>
      </c>
      <c r="G31" s="44">
        <v>20.479405604644342</v>
      </c>
      <c r="H31" s="43">
        <v>4706.4726790802797</v>
      </c>
      <c r="I31" s="44">
        <v>13.098720452445924</v>
      </c>
      <c r="J31" s="43">
        <v>1412.5334221998701</v>
      </c>
      <c r="K31" s="44">
        <v>3.9312626862520181</v>
      </c>
      <c r="L31" s="43">
        <v>3957.6634679690201</v>
      </c>
      <c r="M31" s="44">
        <v>11.0146878451474</v>
      </c>
      <c r="N31" s="43">
        <v>21068.480217355998</v>
      </c>
      <c r="O31" s="44">
        <v>58.636297614493401</v>
      </c>
      <c r="P31" s="23"/>
    </row>
    <row r="32" spans="1:28" ht="15.75">
      <c r="B32" s="41" t="s">
        <v>25</v>
      </c>
      <c r="C32" s="42">
        <v>103205.237549515</v>
      </c>
      <c r="D32" s="43">
        <v>53217.123493432402</v>
      </c>
      <c r="E32" s="44">
        <v>51.564363163158568</v>
      </c>
      <c r="F32" s="43">
        <v>22646.559276395299</v>
      </c>
      <c r="G32" s="44">
        <v>21.943226733556141</v>
      </c>
      <c r="H32" s="43">
        <v>14032.666219811499</v>
      </c>
      <c r="I32" s="44">
        <v>13.596854726562704</v>
      </c>
      <c r="J32" s="43">
        <v>4729.6285409666998</v>
      </c>
      <c r="K32" s="44">
        <v>4.5827408116739772</v>
      </c>
      <c r="L32" s="43">
        <v>12846.2708646459</v>
      </c>
      <c r="M32" s="44">
        <v>12.447305165576132</v>
      </c>
      <c r="N32" s="43">
        <v>60118.301999646399</v>
      </c>
      <c r="O32" s="44">
        <v>58.251212270892069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92826.139864699595</v>
      </c>
      <c r="D35" s="43">
        <v>11784.1999033418</v>
      </c>
      <c r="E35" s="44">
        <v>12.694915376765717</v>
      </c>
      <c r="F35" s="43">
        <v>23910.7907623725</v>
      </c>
      <c r="G35" s="44">
        <v>25.758682626708492</v>
      </c>
      <c r="H35" s="43">
        <v>24163.914964577201</v>
      </c>
      <c r="I35" s="44">
        <v>26.031368965463553</v>
      </c>
      <c r="J35" s="43">
        <v>3756.1750669234202</v>
      </c>
      <c r="K35" s="44">
        <v>4.0464626369235006</v>
      </c>
      <c r="L35" s="43">
        <v>5641.4416248461102</v>
      </c>
      <c r="M35" s="44">
        <v>6.0774277946588047</v>
      </c>
      <c r="N35" s="43">
        <v>4157.2196848273998</v>
      </c>
      <c r="O35" s="44">
        <v>4.4785010891186792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79189.515368152905</v>
      </c>
      <c r="D36" s="43">
        <v>47221.064573247997</v>
      </c>
      <c r="E36" s="44">
        <v>59.630450260639634</v>
      </c>
      <c r="F36" s="43">
        <v>14338.838138875401</v>
      </c>
      <c r="G36" s="44">
        <v>18.106990644170491</v>
      </c>
      <c r="H36" s="43">
        <v>7212.9080233704699</v>
      </c>
      <c r="I36" s="44">
        <v>9.1084128875364154</v>
      </c>
      <c r="J36" s="43">
        <v>3025.1536203016199</v>
      </c>
      <c r="K36" s="44">
        <v>3.8201441267037035</v>
      </c>
      <c r="L36" s="43">
        <v>10974.8329975205</v>
      </c>
      <c r="M36" s="44">
        <v>13.85894704178752</v>
      </c>
      <c r="N36" s="43">
        <v>60805.872302145799</v>
      </c>
      <c r="O36" s="44">
        <v>76.785256254516327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57770.440861905903</v>
      </c>
      <c r="D37" s="43">
        <v>39978.505233445598</v>
      </c>
      <c r="E37" s="44">
        <v>69.202354416872055</v>
      </c>
      <c r="F37" s="43">
        <v>9609.3132681720508</v>
      </c>
      <c r="G37" s="44">
        <v>16.633615954467253</v>
      </c>
      <c r="H37" s="43">
        <v>3679.0997020254899</v>
      </c>
      <c r="I37" s="44">
        <v>6.3684812633159353</v>
      </c>
      <c r="J37" s="43">
        <v>2304.9374338969201</v>
      </c>
      <c r="K37" s="44">
        <v>3.9898214372409377</v>
      </c>
      <c r="L37" s="43">
        <v>8835.4224471340403</v>
      </c>
      <c r="M37" s="44">
        <v>15.294019424664212</v>
      </c>
      <c r="N37" s="43">
        <v>49469.086598745598</v>
      </c>
      <c r="O37" s="44">
        <v>85.63044674870352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60243.190285651202</v>
      </c>
      <c r="D40" s="43">
        <v>43822.903288310001</v>
      </c>
      <c r="E40" s="44">
        <v>72.74333095660738</v>
      </c>
      <c r="F40" s="43">
        <v>10146.1277654804</v>
      </c>
      <c r="G40" s="44">
        <v>16.841949633429383</v>
      </c>
      <c r="H40" s="43">
        <v>3421.09780523056</v>
      </c>
      <c r="I40" s="44">
        <v>5.6788124749186819</v>
      </c>
      <c r="J40" s="43">
        <v>2708.7629948656299</v>
      </c>
      <c r="K40" s="44">
        <v>4.4963803909149984</v>
      </c>
      <c r="L40" s="43">
        <v>9432.6843490753799</v>
      </c>
      <c r="M40" s="44">
        <v>15.657677331411296</v>
      </c>
      <c r="N40" s="43">
        <v>60243.190285651202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4719.90170132203</v>
      </c>
      <c r="D41" s="43">
        <v>1522.92239928494</v>
      </c>
      <c r="E41" s="44">
        <v>32.265977040546709</v>
      </c>
      <c r="F41" s="43">
        <v>1204.6212919100899</v>
      </c>
      <c r="G41" s="44">
        <v>25.522169064933685</v>
      </c>
      <c r="H41" s="43">
        <v>647.35352835813796</v>
      </c>
      <c r="I41" s="44">
        <v>13.71540276308755</v>
      </c>
      <c r="J41" s="43">
        <v>53.081932641120702</v>
      </c>
      <c r="K41" s="44">
        <v>1.1246406387288239</v>
      </c>
      <c r="L41" s="43">
        <v>622.96328796818602</v>
      </c>
      <c r="M41" s="44">
        <v>13.198649620048144</v>
      </c>
      <c r="N41" s="43">
        <v>4719.90170132203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10479.523300794201</v>
      </c>
      <c r="D44" s="43">
        <v>484.63596206621099</v>
      </c>
      <c r="E44" s="44">
        <v>4.6245993081525221</v>
      </c>
      <c r="F44" s="43">
        <v>1939.9354438703699</v>
      </c>
      <c r="G44" s="44">
        <v>18.51167642065694</v>
      </c>
      <c r="H44" s="43">
        <v>3076.34822676148</v>
      </c>
      <c r="I44" s="44">
        <v>29.355803107268592</v>
      </c>
      <c r="J44" s="43">
        <v>187.287870823552</v>
      </c>
      <c r="K44" s="44">
        <v>1.7871792966895566</v>
      </c>
      <c r="L44" s="43">
        <v>436.92075993212097</v>
      </c>
      <c r="M44" s="44">
        <v>4.1692808669933346</v>
      </c>
      <c r="N44" s="43">
        <v>430.63982351307902</v>
      </c>
      <c r="O44" s="44">
        <v>4.1093455413228819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16616.2746223666</v>
      </c>
      <c r="D47" s="43">
        <v>10043.4220733968</v>
      </c>
      <c r="E47" s="44">
        <v>60.443284079318794</v>
      </c>
      <c r="F47" s="43">
        <v>2638.8263339537998</v>
      </c>
      <c r="G47" s="44">
        <v>15.880974489924268</v>
      </c>
      <c r="H47" s="43">
        <v>2137.0661840021598</v>
      </c>
      <c r="I47" s="44">
        <v>12.861283486044025</v>
      </c>
      <c r="J47" s="43">
        <v>1293.11572289427</v>
      </c>
      <c r="K47" s="44">
        <v>7.782224068165382</v>
      </c>
      <c r="L47" s="43">
        <v>16616.2746223666</v>
      </c>
      <c r="M47" s="44">
        <v>100</v>
      </c>
      <c r="N47" s="43">
        <v>10055.647637043599</v>
      </c>
      <c r="O47" s="44">
        <v>60.516859919419218</v>
      </c>
      <c r="P47" s="23"/>
    </row>
    <row r="48" spans="1:21" s="29" customFormat="1" ht="15.75">
      <c r="A48" s="23"/>
      <c r="B48" s="41" t="s">
        <v>124</v>
      </c>
      <c r="C48" s="42">
        <v>2190.7885621236101</v>
      </c>
      <c r="D48" s="43">
        <v>750.225586507515</v>
      </c>
      <c r="E48" s="44">
        <v>34.244545524753626</v>
      </c>
      <c r="F48" s="43">
        <v>638.75602651686904</v>
      </c>
      <c r="G48" s="44">
        <v>29.156443372047729</v>
      </c>
      <c r="H48" s="43">
        <v>401.72971236138102</v>
      </c>
      <c r="I48" s="44">
        <v>18.337219725666724</v>
      </c>
      <c r="J48" s="43">
        <v>408.544211419014</v>
      </c>
      <c r="K48" s="44">
        <v>18.648272064329085</v>
      </c>
      <c r="L48" s="43">
        <v>633.11988478236697</v>
      </c>
      <c r="M48" s="44">
        <v>28.899177936581022</v>
      </c>
      <c r="N48" s="43">
        <v>449.697692777138</v>
      </c>
      <c r="O48" s="44">
        <v>20.526750073098331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6781.3286872250301</v>
      </c>
      <c r="D51" s="43">
        <v>2624.8416864700698</v>
      </c>
      <c r="E51" s="44">
        <v>38.706893700859304</v>
      </c>
      <c r="F51" s="43">
        <v>1803.36076934688</v>
      </c>
      <c r="G51" s="44">
        <v>26.593029958039516</v>
      </c>
      <c r="H51" s="43">
        <v>1058.9800457542699</v>
      </c>
      <c r="I51" s="44">
        <v>15.616114401728144</v>
      </c>
      <c r="J51" s="43">
        <v>6781.3286872250301</v>
      </c>
      <c r="K51" s="44">
        <v>100</v>
      </c>
      <c r="L51" s="43">
        <v>1293.11572289427</v>
      </c>
      <c r="M51" s="44">
        <v>19.068766351501278</v>
      </c>
      <c r="N51" s="43">
        <v>2761.8449275067501</v>
      </c>
      <c r="O51" s="44">
        <v>40.7271945497884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21430.7248181455</v>
      </c>
      <c r="D54" s="43">
        <v>7679.5211896829096</v>
      </c>
      <c r="E54" s="44">
        <v>35.834164522427265</v>
      </c>
      <c r="F54" s="43">
        <v>5063.9820702686202</v>
      </c>
      <c r="G54" s="44">
        <v>23.629541759506527</v>
      </c>
      <c r="H54" s="43">
        <v>3864.3882254180899</v>
      </c>
      <c r="I54" s="44">
        <v>18.031999655681705</v>
      </c>
      <c r="J54" s="43">
        <v>527.41073383067101</v>
      </c>
      <c r="K54" s="44">
        <v>2.4610027813156825</v>
      </c>
      <c r="L54" s="43">
        <v>2755.83542680034</v>
      </c>
      <c r="M54" s="44">
        <v>12.859273077254768</v>
      </c>
      <c r="N54" s="43">
        <v>5801.5124054022099</v>
      </c>
      <c r="O54" s="44">
        <v>27.071004152365585</v>
      </c>
      <c r="P54" s="23"/>
    </row>
    <row r="55" spans="1:16" s="29" customFormat="1" ht="15.75">
      <c r="A55" s="23"/>
      <c r="B55" s="41" t="s">
        <v>115</v>
      </c>
      <c r="C55" s="42">
        <v>7159.6520131958496</v>
      </c>
      <c r="D55" s="43">
        <v>2884.3577681401698</v>
      </c>
      <c r="E55" s="44">
        <v>40.286284344882297</v>
      </c>
      <c r="F55" s="43">
        <v>1710.2170419597301</v>
      </c>
      <c r="G55" s="44">
        <v>23.886873814644261</v>
      </c>
      <c r="H55" s="43">
        <v>1274.4138805329301</v>
      </c>
      <c r="I55" s="44">
        <v>17.79994164777948</v>
      </c>
      <c r="J55" s="43">
        <v>255.93410122370199</v>
      </c>
      <c r="K55" s="44">
        <v>3.5746723549132495</v>
      </c>
      <c r="L55" s="43">
        <v>1176.69847691825</v>
      </c>
      <c r="M55" s="44">
        <v>16.435135042170966</v>
      </c>
      <c r="N55" s="43">
        <v>1724.7778315565899</v>
      </c>
      <c r="O55" s="44">
        <v>24.090246682068866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80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4291.2239703240502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24.228850756128594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103971.425138103</v>
      </c>
      <c r="D8" s="32">
        <v>34839.038492209198</v>
      </c>
      <c r="E8" s="33">
        <v>33.508282151498122</v>
      </c>
      <c r="F8" s="32">
        <v>23081.540276331401</v>
      </c>
      <c r="G8" s="33">
        <v>22.19988833054148</v>
      </c>
      <c r="H8" s="32">
        <v>25155.937591575199</v>
      </c>
      <c r="I8" s="33">
        <v>24.195049320677398</v>
      </c>
      <c r="J8" s="32">
        <v>7410.3586928413197</v>
      </c>
      <c r="K8" s="33">
        <v>7.1273031825795403</v>
      </c>
      <c r="L8" s="32">
        <v>16900.919917293701</v>
      </c>
      <c r="M8" s="33">
        <v>16.255350828215128</v>
      </c>
      <c r="N8" s="32">
        <v>41163.821724367903</v>
      </c>
      <c r="O8" s="33">
        <v>39.591475898008404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19450.377438593699</v>
      </c>
      <c r="D11" s="43">
        <v>4208.7818662827704</v>
      </c>
      <c r="E11" s="44">
        <v>21.638561408744948</v>
      </c>
      <c r="F11" s="43">
        <v>5309.83790394479</v>
      </c>
      <c r="G11" s="44">
        <v>27.299408048549939</v>
      </c>
      <c r="H11" s="43">
        <v>8306.2970855258809</v>
      </c>
      <c r="I11" s="44">
        <v>42.70506889518974</v>
      </c>
      <c r="J11" s="43">
        <v>3276.07710327206</v>
      </c>
      <c r="K11" s="44">
        <v>16.843257225289747</v>
      </c>
      <c r="L11" s="43">
        <v>4105.2555077328298</v>
      </c>
      <c r="M11" s="44">
        <v>21.106302541909169</v>
      </c>
      <c r="N11" s="43">
        <v>4184.59346475241</v>
      </c>
      <c r="O11" s="44">
        <v>21.514201860418829</v>
      </c>
      <c r="P11" s="23"/>
    </row>
    <row r="12" spans="1:16" s="29" customFormat="1" ht="15.75">
      <c r="A12" s="23"/>
      <c r="B12" s="41" t="s">
        <v>7</v>
      </c>
      <c r="C12" s="42">
        <v>12666.982113419301</v>
      </c>
      <c r="D12" s="43">
        <v>2473.0221724640801</v>
      </c>
      <c r="E12" s="44">
        <v>19.523373052245649</v>
      </c>
      <c r="F12" s="43">
        <v>3365.0904209037899</v>
      </c>
      <c r="G12" s="44">
        <v>26.565841735410995</v>
      </c>
      <c r="H12" s="43">
        <v>4195.2363614257702</v>
      </c>
      <c r="I12" s="44">
        <v>33.119462267033363</v>
      </c>
      <c r="J12" s="43">
        <v>1707.7011480434701</v>
      </c>
      <c r="K12" s="44">
        <v>13.481515429269811</v>
      </c>
      <c r="L12" s="43">
        <v>2183.72889016097</v>
      </c>
      <c r="M12" s="44">
        <v>17.239535594256068</v>
      </c>
      <c r="N12" s="43">
        <v>2294.0280011394102</v>
      </c>
      <c r="O12" s="44">
        <v>18.110296364191871</v>
      </c>
      <c r="P12" s="23"/>
    </row>
    <row r="13" spans="1:16" s="29" customFormat="1" ht="15.75">
      <c r="A13" s="23"/>
      <c r="B13" s="41" t="s">
        <v>8</v>
      </c>
      <c r="C13" s="42">
        <v>11564.958539696099</v>
      </c>
      <c r="D13" s="43">
        <v>2259.1967029356902</v>
      </c>
      <c r="E13" s="44">
        <v>19.534844808834539</v>
      </c>
      <c r="F13" s="43">
        <v>2619.1201177074599</v>
      </c>
      <c r="G13" s="44">
        <v>22.647034217351241</v>
      </c>
      <c r="H13" s="43">
        <v>3522.7987988817399</v>
      </c>
      <c r="I13" s="44">
        <v>30.46097214088509</v>
      </c>
      <c r="J13" s="43">
        <v>1262.63455988483</v>
      </c>
      <c r="K13" s="44">
        <v>10.917761231489976</v>
      </c>
      <c r="L13" s="43">
        <v>1717.37650865561</v>
      </c>
      <c r="M13" s="44">
        <v>14.849828494938459</v>
      </c>
      <c r="N13" s="43">
        <v>2894.8678951535699</v>
      </c>
      <c r="O13" s="44">
        <v>25.031372877101905</v>
      </c>
      <c r="P13" s="23"/>
    </row>
    <row r="14" spans="1:16" s="29" customFormat="1" ht="15.75">
      <c r="A14" s="23"/>
      <c r="B14" s="41" t="s">
        <v>9</v>
      </c>
      <c r="C14" s="42">
        <v>10600.3250866653</v>
      </c>
      <c r="D14" s="43">
        <v>2280.48249628241</v>
      </c>
      <c r="E14" s="44">
        <v>21.513326031398297</v>
      </c>
      <c r="F14" s="43">
        <v>2617.1850455850299</v>
      </c>
      <c r="G14" s="44">
        <v>24.689667761956876</v>
      </c>
      <c r="H14" s="43">
        <v>3101.9206122534601</v>
      </c>
      <c r="I14" s="44">
        <v>29.262504563709346</v>
      </c>
      <c r="J14" s="43">
        <v>715.97668529867803</v>
      </c>
      <c r="K14" s="44">
        <v>6.7542898868200032</v>
      </c>
      <c r="L14" s="43">
        <v>1402.92728876092</v>
      </c>
      <c r="M14" s="44">
        <v>13.234757210660785</v>
      </c>
      <c r="N14" s="43">
        <v>3432.8179451888</v>
      </c>
      <c r="O14" s="44">
        <v>32.384081781672151</v>
      </c>
      <c r="P14" s="23"/>
    </row>
    <row r="15" spans="1:16" s="29" customFormat="1" ht="15.75">
      <c r="A15" s="23"/>
      <c r="B15" s="41" t="s">
        <v>10</v>
      </c>
      <c r="C15" s="42">
        <v>10285.875866770601</v>
      </c>
      <c r="D15" s="43">
        <v>2342.40480420013</v>
      </c>
      <c r="E15" s="44">
        <v>22.77302229329316</v>
      </c>
      <c r="F15" s="43">
        <v>2787.4713923587701</v>
      </c>
      <c r="G15" s="44">
        <v>27.099990593547158</v>
      </c>
      <c r="H15" s="43">
        <v>3106.7582925595302</v>
      </c>
      <c r="I15" s="44">
        <v>30.204120026338039</v>
      </c>
      <c r="J15" s="43">
        <v>718.87929348232103</v>
      </c>
      <c r="K15" s="44">
        <v>6.9889944501928314</v>
      </c>
      <c r="L15" s="43">
        <v>1651.5840564930299</v>
      </c>
      <c r="M15" s="44">
        <v>16.056814975072886</v>
      </c>
      <c r="N15" s="43">
        <v>3951.4172739997298</v>
      </c>
      <c r="O15" s="44">
        <v>38.415953343993976</v>
      </c>
      <c r="P15" s="23"/>
    </row>
    <row r="16" spans="1:16" s="29" customFormat="1" ht="15.75">
      <c r="A16" s="23"/>
      <c r="B16" s="41" t="s">
        <v>11</v>
      </c>
      <c r="C16" s="42">
        <v>10400.0451219939</v>
      </c>
      <c r="D16" s="43">
        <v>2757.4777744611201</v>
      </c>
      <c r="E16" s="44">
        <v>26.514094334356653</v>
      </c>
      <c r="F16" s="43">
        <v>2761.3479187059802</v>
      </c>
      <c r="G16" s="44">
        <v>26.551307098334721</v>
      </c>
      <c r="H16" s="43">
        <v>2813.59486601156</v>
      </c>
      <c r="I16" s="44">
        <v>27.053679412038328</v>
      </c>
      <c r="J16" s="43">
        <v>1027.52329700972</v>
      </c>
      <c r="K16" s="44">
        <v>9.8799888361707673</v>
      </c>
      <c r="L16" s="43">
        <v>1660.2918810439601</v>
      </c>
      <c r="M16" s="44">
        <v>15.964275746581071</v>
      </c>
      <c r="N16" s="43">
        <v>4378.1006769952901</v>
      </c>
      <c r="O16" s="44">
        <v>42.096939250162784</v>
      </c>
      <c r="P16" s="23"/>
    </row>
    <row r="17" spans="1:28" s="29" customFormat="1" ht="15.75">
      <c r="A17" s="23"/>
      <c r="B17" s="41" t="s">
        <v>12</v>
      </c>
      <c r="C17" s="42">
        <v>20062.827765342401</v>
      </c>
      <c r="D17" s="43">
        <v>7377.4624667600301</v>
      </c>
      <c r="E17" s="44">
        <v>36.771797839506213</v>
      </c>
      <c r="F17" s="43">
        <v>4311.3406887715</v>
      </c>
      <c r="G17" s="44">
        <v>21.489197530864217</v>
      </c>
      <c r="H17" s="43">
        <v>4396.4838621583704</v>
      </c>
      <c r="I17" s="44">
        <v>21.913580246913604</v>
      </c>
      <c r="J17" s="43">
        <v>1597.4020370650201</v>
      </c>
      <c r="K17" s="44">
        <v>7.9619984567901119</v>
      </c>
      <c r="L17" s="43">
        <v>3221.8950838440501</v>
      </c>
      <c r="M17" s="44">
        <v>16.059027777777786</v>
      </c>
      <c r="N17" s="43">
        <v>9646.3345303078604</v>
      </c>
      <c r="O17" s="44">
        <v>48.080632716049401</v>
      </c>
      <c r="P17" s="23"/>
    </row>
    <row r="18" spans="1:28" s="29" customFormat="1" ht="15.75">
      <c r="A18" s="23"/>
      <c r="B18" s="41" t="s">
        <v>13</v>
      </c>
      <c r="C18" s="42">
        <v>28390.410644215001</v>
      </c>
      <c r="D18" s="43">
        <v>15348.9920751057</v>
      </c>
      <c r="E18" s="44">
        <v>54.064001635824532</v>
      </c>
      <c r="F18" s="43">
        <v>4619.9846922989</v>
      </c>
      <c r="G18" s="44">
        <v>16.27304638244215</v>
      </c>
      <c r="H18" s="43">
        <v>4019.1447982847399</v>
      </c>
      <c r="I18" s="44">
        <v>14.156698360767475</v>
      </c>
      <c r="J18" s="43">
        <v>380.24167205727099</v>
      </c>
      <c r="K18" s="44">
        <v>1.3393313567119935</v>
      </c>
      <c r="L18" s="43">
        <v>5063.1162083351101</v>
      </c>
      <c r="M18" s="44">
        <v>17.833895648025084</v>
      </c>
      <c r="N18" s="43">
        <v>14566.255401583199</v>
      </c>
      <c r="O18" s="44">
        <v>51.306955662338424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74968.564167138902</v>
      </c>
      <c r="D20" s="43">
        <v>16321.365816626199</v>
      </c>
      <c r="E20" s="44">
        <v>21.770946259872975</v>
      </c>
      <c r="F20" s="43">
        <v>19460.052799205801</v>
      </c>
      <c r="G20" s="44">
        <v>25.95761705642451</v>
      </c>
      <c r="H20" s="43">
        <v>25046.606016657901</v>
      </c>
      <c r="I20" s="44">
        <v>33.409478085798291</v>
      </c>
      <c r="J20" s="43">
        <v>8708.7920869910795</v>
      </c>
      <c r="K20" s="44">
        <v>11.616591812503218</v>
      </c>
      <c r="L20" s="43">
        <v>12721.1641328473</v>
      </c>
      <c r="M20" s="44">
        <v>16.968664498477068</v>
      </c>
      <c r="N20" s="43">
        <v>21135.8252572292</v>
      </c>
      <c r="O20" s="44">
        <v>28.192917247431694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52273.070779232003</v>
      </c>
      <c r="D23" s="43">
        <v>16996.7059873539</v>
      </c>
      <c r="E23" s="44">
        <v>32.51522386954673</v>
      </c>
      <c r="F23" s="43">
        <v>13200.094483148499</v>
      </c>
      <c r="G23" s="44">
        <v>25.252188720454647</v>
      </c>
      <c r="H23" s="43">
        <v>12054.531786670599</v>
      </c>
      <c r="I23" s="44">
        <v>23.060691876284114</v>
      </c>
      <c r="J23" s="43">
        <v>3808.22193693999</v>
      </c>
      <c r="K23" s="44">
        <v>7.2852462657560002</v>
      </c>
      <c r="L23" s="43">
        <v>6571.5049277684102</v>
      </c>
      <c r="M23" s="44">
        <v>12.571492031761903</v>
      </c>
      <c r="N23" s="43">
        <v>17908.124957017899</v>
      </c>
      <c r="O23" s="44">
        <v>34.258796527662128</v>
      </c>
      <c r="P23" s="23"/>
    </row>
    <row r="24" spans="1:28" s="29" customFormat="1" ht="15.75">
      <c r="A24" s="23"/>
      <c r="B24" s="41" t="s">
        <v>2</v>
      </c>
      <c r="C24" s="42">
        <v>51698.354358870602</v>
      </c>
      <c r="D24" s="43">
        <v>17842.332504855302</v>
      </c>
      <c r="E24" s="44">
        <v>34.512379989893901</v>
      </c>
      <c r="F24" s="43">
        <v>9881.4457931829693</v>
      </c>
      <c r="G24" s="44">
        <v>19.113656354687183</v>
      </c>
      <c r="H24" s="43">
        <v>13101.4058049046</v>
      </c>
      <c r="I24" s="44">
        <v>25.342017105534058</v>
      </c>
      <c r="J24" s="43">
        <v>3602.1367559013202</v>
      </c>
      <c r="K24" s="44">
        <v>6.9676042894840267</v>
      </c>
      <c r="L24" s="43">
        <v>10329.414989525299</v>
      </c>
      <c r="M24" s="44">
        <v>19.980162072127815</v>
      </c>
      <c r="N24" s="43">
        <v>23255.69676735</v>
      </c>
      <c r="O24" s="44">
        <v>44.983437201729224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73125.407970525397</v>
      </c>
      <c r="D27" s="43">
        <v>22880.292775598798</v>
      </c>
      <c r="E27" s="44">
        <v>31.289114701173553</v>
      </c>
      <c r="F27" s="43">
        <v>15523.1485661243</v>
      </c>
      <c r="G27" s="44">
        <v>21.228118921922739</v>
      </c>
      <c r="H27" s="43">
        <v>18669.575837193599</v>
      </c>
      <c r="I27" s="44">
        <v>25.530901440876381</v>
      </c>
      <c r="J27" s="43">
        <v>5466.5787458615296</v>
      </c>
      <c r="K27" s="44">
        <v>7.4756215350824968</v>
      </c>
      <c r="L27" s="43">
        <v>11660.744609756301</v>
      </c>
      <c r="M27" s="44">
        <v>15.946228449701625</v>
      </c>
      <c r="N27" s="43">
        <v>29797.208077220799</v>
      </c>
      <c r="O27" s="44">
        <v>40.748091401050559</v>
      </c>
      <c r="P27" s="23"/>
    </row>
    <row r="28" spans="1:28" s="29" customFormat="1" ht="15.75">
      <c r="A28" s="23"/>
      <c r="B28" s="47" t="s">
        <v>26</v>
      </c>
      <c r="C28" s="42">
        <v>16180.105551688899</v>
      </c>
      <c r="D28" s="43">
        <v>1822.8379393279899</v>
      </c>
      <c r="E28" s="44">
        <v>11.265921186390035</v>
      </c>
      <c r="F28" s="43">
        <v>4113.9633322837499</v>
      </c>
      <c r="G28" s="44">
        <v>25.426059917478906</v>
      </c>
      <c r="H28" s="43">
        <v>5280.8118221083596</v>
      </c>
      <c r="I28" s="44">
        <v>32.637684625964276</v>
      </c>
      <c r="J28" s="43">
        <v>547.62541064736695</v>
      </c>
      <c r="K28" s="44">
        <v>3.3845601865693955</v>
      </c>
      <c r="L28" s="43">
        <v>1477.4275654744299</v>
      </c>
      <c r="M28" s="44">
        <v>9.1311367577587532</v>
      </c>
      <c r="N28" s="43">
        <v>369.59877538391203</v>
      </c>
      <c r="O28" s="44">
        <v>2.2842791365185677</v>
      </c>
      <c r="P28" s="23"/>
    </row>
    <row r="29" spans="1:28" s="29" customFormat="1" ht="15.75">
      <c r="A29" s="23"/>
      <c r="B29" s="41" t="s">
        <v>24</v>
      </c>
      <c r="C29" s="42">
        <v>2976.1409242955901</v>
      </c>
      <c r="D29" s="43">
        <v>772.09377684911499</v>
      </c>
      <c r="E29" s="44">
        <v>25.942782834850419</v>
      </c>
      <c r="F29" s="43">
        <v>1075.90010007045</v>
      </c>
      <c r="G29" s="44">
        <v>36.150845253576158</v>
      </c>
      <c r="H29" s="43">
        <v>774.02884897154399</v>
      </c>
      <c r="I29" s="44">
        <v>26.007802340702181</v>
      </c>
      <c r="J29" s="43">
        <v>79.3379570195832</v>
      </c>
      <c r="K29" s="44">
        <v>2.6657997399219715</v>
      </c>
      <c r="L29" s="43">
        <v>290.260818364329</v>
      </c>
      <c r="M29" s="44">
        <v>9.7529258777633174</v>
      </c>
      <c r="N29" s="43">
        <v>176.091563141026</v>
      </c>
      <c r="O29" s="44">
        <v>5.9167750325097375</v>
      </c>
      <c r="P29" s="23"/>
    </row>
    <row r="30" spans="1:28" s="29" customFormat="1" ht="15.75">
      <c r="A30" s="23"/>
      <c r="B30" s="41" t="s">
        <v>108</v>
      </c>
      <c r="C30" s="42">
        <v>1938.94226667372</v>
      </c>
      <c r="D30" s="43">
        <v>422.81325875070598</v>
      </c>
      <c r="E30" s="44">
        <v>21.806387225548878</v>
      </c>
      <c r="F30" s="43">
        <v>408.30021783248901</v>
      </c>
      <c r="G30" s="44">
        <v>21.057884231536878</v>
      </c>
      <c r="H30" s="43">
        <v>277.68284956854097</v>
      </c>
      <c r="I30" s="44">
        <v>14.321357285429102</v>
      </c>
      <c r="J30" s="43">
        <v>28.058545775218501</v>
      </c>
      <c r="K30" s="44">
        <v>1.4471057884231535</v>
      </c>
      <c r="L30" s="43">
        <v>201.247500732601</v>
      </c>
      <c r="M30" s="44">
        <v>10.379241516966033</v>
      </c>
      <c r="N30" s="43">
        <v>894.970856623347</v>
      </c>
      <c r="O30" s="44">
        <v>46.15768463073843</v>
      </c>
      <c r="P30" s="23"/>
    </row>
    <row r="31" spans="1:28" s="29" customFormat="1" ht="15.75">
      <c r="A31" s="23"/>
      <c r="B31" s="41" t="s">
        <v>109</v>
      </c>
      <c r="C31" s="42">
        <v>25930.933976607899</v>
      </c>
      <c r="D31" s="43">
        <v>10763.8386810105</v>
      </c>
      <c r="E31" s="44">
        <v>41.509645162493868</v>
      </c>
      <c r="F31" s="43">
        <v>6074.1913923041902</v>
      </c>
      <c r="G31" s="44">
        <v>23.424499085855036</v>
      </c>
      <c r="H31" s="43">
        <v>5434.65005584145</v>
      </c>
      <c r="I31" s="44">
        <v>20.958173202492464</v>
      </c>
      <c r="J31" s="43">
        <v>1836.3834441849899</v>
      </c>
      <c r="K31" s="44">
        <v>7.0818253050259488</v>
      </c>
      <c r="L31" s="43">
        <v>4748.66698844042</v>
      </c>
      <c r="M31" s="44">
        <v>18.312749524271503</v>
      </c>
      <c r="N31" s="43">
        <v>10295.551227382701</v>
      </c>
      <c r="O31" s="44">
        <v>39.703742397671597</v>
      </c>
      <c r="P31" s="23"/>
    </row>
    <row r="32" spans="1:28" ht="15.75">
      <c r="B32" s="41" t="s">
        <v>25</v>
      </c>
      <c r="C32" s="42">
        <v>81692.939792579098</v>
      </c>
      <c r="D32" s="43">
        <v>31638.429201711799</v>
      </c>
      <c r="E32" s="44">
        <v>38.72847431129636</v>
      </c>
      <c r="F32" s="43">
        <v>17219.239281433202</v>
      </c>
      <c r="G32" s="44">
        <v>21.078001752848387</v>
      </c>
      <c r="H32" s="43">
        <v>18249.6651866266</v>
      </c>
      <c r="I32" s="44">
        <v>22.339341971243861</v>
      </c>
      <c r="J32" s="43">
        <v>6560.86203109505</v>
      </c>
      <c r="K32" s="44">
        <v>8.0311249022905553</v>
      </c>
      <c r="L32" s="43">
        <v>14864.2565084373</v>
      </c>
      <c r="M32" s="44">
        <v>18.195276784233876</v>
      </c>
      <c r="N32" s="43">
        <v>39824.751815647098</v>
      </c>
      <c r="O32" s="44">
        <v>48.749318994717747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54918.314370592198</v>
      </c>
      <c r="D35" s="43">
        <v>10605.1627669714</v>
      </c>
      <c r="E35" s="44">
        <v>19.310794383467602</v>
      </c>
      <c r="F35" s="43">
        <v>13945.097250283599</v>
      </c>
      <c r="G35" s="44">
        <v>25.392434946530251</v>
      </c>
      <c r="H35" s="43">
        <v>17045.082790414599</v>
      </c>
      <c r="I35" s="44">
        <v>31.037155793590681</v>
      </c>
      <c r="J35" s="43">
        <v>3457.0063467191599</v>
      </c>
      <c r="K35" s="44">
        <v>6.294815101918581</v>
      </c>
      <c r="L35" s="43">
        <v>7037.8573092737597</v>
      </c>
      <c r="M35" s="44">
        <v>12.815137154031826</v>
      </c>
      <c r="N35" s="43">
        <v>5908.7427258365196</v>
      </c>
      <c r="O35" s="44">
        <v>10.759148006553801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49053.110767510399</v>
      </c>
      <c r="D36" s="43">
        <v>24233.875725237802</v>
      </c>
      <c r="E36" s="44">
        <v>49.403341288782748</v>
      </c>
      <c r="F36" s="43">
        <v>9136.4430260478603</v>
      </c>
      <c r="G36" s="44">
        <v>18.625613917434258</v>
      </c>
      <c r="H36" s="43">
        <v>8110.8548011605599</v>
      </c>
      <c r="I36" s="44">
        <v>16.534842896309573</v>
      </c>
      <c r="J36" s="43">
        <v>3953.3523461221598</v>
      </c>
      <c r="K36" s="44">
        <v>8.0593305587881368</v>
      </c>
      <c r="L36" s="43">
        <v>9863.0626080198908</v>
      </c>
      <c r="M36" s="44">
        <v>20.106905461646164</v>
      </c>
      <c r="N36" s="43">
        <v>35255.078998531397</v>
      </c>
      <c r="O36" s="44">
        <v>71.871240063906555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24816.332434088901</v>
      </c>
      <c r="D37" s="43">
        <v>13740.9471413673</v>
      </c>
      <c r="E37" s="44">
        <v>55.370579749697733</v>
      </c>
      <c r="F37" s="43">
        <v>5202.4414011499903</v>
      </c>
      <c r="G37" s="44">
        <v>20.963780264337803</v>
      </c>
      <c r="H37" s="43">
        <v>3089.34264345767</v>
      </c>
      <c r="I37" s="44">
        <v>12.448828414363119</v>
      </c>
      <c r="J37" s="43">
        <v>2529.13926401452</v>
      </c>
      <c r="K37" s="44">
        <v>10.191430465125352</v>
      </c>
      <c r="L37" s="43">
        <v>5733.6186987567098</v>
      </c>
      <c r="M37" s="44">
        <v>23.104214589262742</v>
      </c>
      <c r="N37" s="43">
        <v>20216.6659990755</v>
      </c>
      <c r="O37" s="44">
        <v>81.465164333892147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40206.928559826803</v>
      </c>
      <c r="D40" s="43">
        <v>23112.5014302903</v>
      </c>
      <c r="E40" s="44">
        <v>57.483877177784258</v>
      </c>
      <c r="F40" s="43">
        <v>6997.22079470275</v>
      </c>
      <c r="G40" s="44">
        <v>17.40302242756762</v>
      </c>
      <c r="H40" s="43">
        <v>5346.6042742709396</v>
      </c>
      <c r="I40" s="44">
        <v>13.297718740976046</v>
      </c>
      <c r="J40" s="43">
        <v>3380.5709978832201</v>
      </c>
      <c r="K40" s="44">
        <v>8.4079314659736415</v>
      </c>
      <c r="L40" s="43">
        <v>9510.8794817378403</v>
      </c>
      <c r="M40" s="44">
        <v>23.654827221099254</v>
      </c>
      <c r="N40" s="43">
        <v>40206.928559826803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956.89316454107097</v>
      </c>
      <c r="D41" s="43">
        <v>363.79355901662598</v>
      </c>
      <c r="E41" s="44">
        <v>38.018200202224513</v>
      </c>
      <c r="F41" s="43">
        <v>285.423138058257</v>
      </c>
      <c r="G41" s="44">
        <v>29.828109201213373</v>
      </c>
      <c r="H41" s="43">
        <v>95.786070060228496</v>
      </c>
      <c r="I41" s="44">
        <v>10.010111223458033</v>
      </c>
      <c r="J41" s="43">
        <v>20.318257285503002</v>
      </c>
      <c r="K41" s="44">
        <v>2.1233569261880665</v>
      </c>
      <c r="L41" s="43">
        <v>261.23473652789602</v>
      </c>
      <c r="M41" s="44">
        <v>27.300303336703742</v>
      </c>
      <c r="N41" s="43">
        <v>956.89316454107097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5474.3190343512397</v>
      </c>
      <c r="D44" s="43">
        <v>712.10654105382002</v>
      </c>
      <c r="E44" s="44">
        <v>13.008130081300816</v>
      </c>
      <c r="F44" s="43">
        <v>1288.7580335376199</v>
      </c>
      <c r="G44" s="44">
        <v>23.541887592788978</v>
      </c>
      <c r="H44" s="43">
        <v>1747.37012655326</v>
      </c>
      <c r="I44" s="44">
        <v>31.919406150583264</v>
      </c>
      <c r="J44" s="43">
        <v>151.90316161066499</v>
      </c>
      <c r="K44" s="44">
        <v>2.7748320961470418</v>
      </c>
      <c r="L44" s="43">
        <v>345.41037385355099</v>
      </c>
      <c r="M44" s="44">
        <v>6.3096500530222661</v>
      </c>
      <c r="N44" s="43">
        <v>529.24222548429304</v>
      </c>
      <c r="O44" s="44">
        <v>9.6677271120537345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16900.919917293701</v>
      </c>
      <c r="D47" s="43">
        <v>8472.7132880547597</v>
      </c>
      <c r="E47" s="44">
        <v>50.131669338218323</v>
      </c>
      <c r="F47" s="43">
        <v>3644.7083425947599</v>
      </c>
      <c r="G47" s="44">
        <v>21.565147698648921</v>
      </c>
      <c r="H47" s="43">
        <v>3088.37510739646</v>
      </c>
      <c r="I47" s="44">
        <v>18.273414243187499</v>
      </c>
      <c r="J47" s="43">
        <v>2585.2563555649599</v>
      </c>
      <c r="K47" s="44">
        <v>15.29654224868329</v>
      </c>
      <c r="L47" s="43">
        <v>16900.919917293701</v>
      </c>
      <c r="M47" s="44">
        <v>100</v>
      </c>
      <c r="N47" s="43">
        <v>9772.1142182657404</v>
      </c>
      <c r="O47" s="44">
        <v>57.820013739409063</v>
      </c>
      <c r="P47" s="23"/>
    </row>
    <row r="48" spans="1:21" s="29" customFormat="1" ht="15.75">
      <c r="A48" s="23"/>
      <c r="B48" s="41" t="s">
        <v>124</v>
      </c>
      <c r="C48" s="42">
        <v>3187.06378564033</v>
      </c>
      <c r="D48" s="43">
        <v>1273.2774565581899</v>
      </c>
      <c r="E48" s="44">
        <v>39.951426836672773</v>
      </c>
      <c r="F48" s="43">
        <v>690.82074770710301</v>
      </c>
      <c r="G48" s="44">
        <v>21.675774134790544</v>
      </c>
      <c r="H48" s="43">
        <v>848.52912568505496</v>
      </c>
      <c r="I48" s="44">
        <v>26.624165148755331</v>
      </c>
      <c r="J48" s="43">
        <v>638.57380040152304</v>
      </c>
      <c r="K48" s="44">
        <v>20.036429872495436</v>
      </c>
      <c r="L48" s="43">
        <v>1877.9874948172101</v>
      </c>
      <c r="M48" s="44">
        <v>58.925318761384425</v>
      </c>
      <c r="N48" s="43">
        <v>1355.51802176142</v>
      </c>
      <c r="O48" s="44">
        <v>42.53187613843366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7410.3586928413197</v>
      </c>
      <c r="D51" s="43">
        <v>2233.0732292828998</v>
      </c>
      <c r="E51" s="44">
        <v>30.134482308395288</v>
      </c>
      <c r="F51" s="43">
        <v>1789.9417132466899</v>
      </c>
      <c r="G51" s="44">
        <v>24.154589371980599</v>
      </c>
      <c r="H51" s="43">
        <v>2062.78688250916</v>
      </c>
      <c r="I51" s="44">
        <v>27.836532184358205</v>
      </c>
      <c r="J51" s="43">
        <v>7410.3586928413197</v>
      </c>
      <c r="K51" s="44">
        <v>100</v>
      </c>
      <c r="L51" s="43">
        <v>2585.2563555649599</v>
      </c>
      <c r="M51" s="44">
        <v>34.887060974017537</v>
      </c>
      <c r="N51" s="43">
        <v>3400.88925516872</v>
      </c>
      <c r="O51" s="44">
        <v>45.893719806763258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21100.993959025502</v>
      </c>
      <c r="D54" s="43">
        <v>12040.986281813601</v>
      </c>
      <c r="E54" s="44">
        <v>57.0635975973223</v>
      </c>
      <c r="F54" s="43">
        <v>3645.6758786559699</v>
      </c>
      <c r="G54" s="44">
        <v>17.277270851483323</v>
      </c>
      <c r="H54" s="43">
        <v>3342.83709149585</v>
      </c>
      <c r="I54" s="44">
        <v>15.842083543491196</v>
      </c>
      <c r="J54" s="43">
        <v>582.456708851087</v>
      </c>
      <c r="K54" s="44">
        <v>2.760328304828283</v>
      </c>
      <c r="L54" s="43">
        <v>4752.5371326852801</v>
      </c>
      <c r="M54" s="44">
        <v>22.522811683250037</v>
      </c>
      <c r="N54" s="43">
        <v>10805.442731642799</v>
      </c>
      <c r="O54" s="44">
        <v>51.208216791233198</v>
      </c>
      <c r="P54" s="23"/>
    </row>
    <row r="55" spans="1:16" s="29" customFormat="1" ht="15.75">
      <c r="A55" s="23"/>
      <c r="B55" s="41" t="s">
        <v>115</v>
      </c>
      <c r="C55" s="42">
        <v>7564.1969265744101</v>
      </c>
      <c r="D55" s="43">
        <v>4566.7702089321101</v>
      </c>
      <c r="E55" s="44">
        <v>60.373497058071159</v>
      </c>
      <c r="F55" s="43">
        <v>1348.7452693329101</v>
      </c>
      <c r="G55" s="44">
        <v>17.830647224353992</v>
      </c>
      <c r="H55" s="43">
        <v>1013.97779215272</v>
      </c>
      <c r="I55" s="44">
        <v>13.404962906114068</v>
      </c>
      <c r="J55" s="43">
        <v>140.29272887609201</v>
      </c>
      <c r="K55" s="44">
        <v>1.8546942952161642</v>
      </c>
      <c r="L55" s="43">
        <v>1957.3254518367901</v>
      </c>
      <c r="M55" s="44">
        <v>25.876183167050389</v>
      </c>
      <c r="N55" s="43">
        <v>3705.6631144512698</v>
      </c>
      <c r="O55" s="44">
        <v>48.989511383985736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79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23994.748487634199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24.193603374932366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580519.42799107998</v>
      </c>
      <c r="D8" s="32">
        <v>154223.16621622199</v>
      </c>
      <c r="E8" s="33">
        <v>26.566409112253126</v>
      </c>
      <c r="F8" s="32">
        <v>159130.346193556</v>
      </c>
      <c r="G8" s="33">
        <v>27.411717596469682</v>
      </c>
      <c r="H8" s="32">
        <v>137713.03525896301</v>
      </c>
      <c r="I8" s="33">
        <v>23.722381822004937</v>
      </c>
      <c r="J8" s="32">
        <v>32517.602516326398</v>
      </c>
      <c r="K8" s="33">
        <v>5.6014667121228632</v>
      </c>
      <c r="L8" s="32">
        <v>84661.337585444096</v>
      </c>
      <c r="M8" s="33">
        <v>14.583721664306637</v>
      </c>
      <c r="N8" s="32">
        <v>134166.03714606899</v>
      </c>
      <c r="O8" s="33">
        <v>23.111377617517139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106645.683704312</v>
      </c>
      <c r="D11" s="43">
        <v>18958.6116031887</v>
      </c>
      <c r="E11" s="44">
        <v>17.777195423823933</v>
      </c>
      <c r="F11" s="43">
        <v>40314.946795878197</v>
      </c>
      <c r="G11" s="44">
        <v>37.80269898935267</v>
      </c>
      <c r="H11" s="43">
        <v>38835.239704055501</v>
      </c>
      <c r="I11" s="44">
        <v>36.415200648655301</v>
      </c>
      <c r="J11" s="43">
        <v>13175.2880964016</v>
      </c>
      <c r="K11" s="44">
        <v>12.354262862556793</v>
      </c>
      <c r="L11" s="43">
        <v>19788.848106038498</v>
      </c>
      <c r="M11" s="44">
        <v>18.555695288058221</v>
      </c>
      <c r="N11" s="43">
        <v>10172.035478728299</v>
      </c>
      <c r="O11" s="44">
        <v>9.5381595629613027</v>
      </c>
      <c r="P11" s="23"/>
    </row>
    <row r="12" spans="1:16" s="29" customFormat="1" ht="15.75">
      <c r="A12" s="23"/>
      <c r="B12" s="41" t="s">
        <v>7</v>
      </c>
      <c r="C12" s="42">
        <v>73744.523513548804</v>
      </c>
      <c r="D12" s="43">
        <v>14139.601394069199</v>
      </c>
      <c r="E12" s="44">
        <v>19.173764668058887</v>
      </c>
      <c r="F12" s="43">
        <v>22887.949670514099</v>
      </c>
      <c r="G12" s="44">
        <v>31.036812742181436</v>
      </c>
      <c r="H12" s="43">
        <v>22089.788483858301</v>
      </c>
      <c r="I12" s="44">
        <v>29.954479914430294</v>
      </c>
      <c r="J12" s="43">
        <v>7281.1574858120402</v>
      </c>
      <c r="K12" s="44">
        <v>9.8734890930230232</v>
      </c>
      <c r="L12" s="43">
        <v>12225.842995895</v>
      </c>
      <c r="M12" s="44">
        <v>16.578645319538598</v>
      </c>
      <c r="N12" s="43">
        <v>11651.172214520901</v>
      </c>
      <c r="O12" s="44">
        <v>15.799372833943764</v>
      </c>
      <c r="P12" s="23"/>
    </row>
    <row r="13" spans="1:16" s="29" customFormat="1" ht="15.75">
      <c r="A13" s="23"/>
      <c r="B13" s="41" t="s">
        <v>8</v>
      </c>
      <c r="C13" s="42">
        <v>69258.261497501095</v>
      </c>
      <c r="D13" s="43">
        <v>16348.637738350801</v>
      </c>
      <c r="E13" s="44">
        <v>23.605325032509914</v>
      </c>
      <c r="F13" s="43">
        <v>21464.393746787799</v>
      </c>
      <c r="G13" s="44">
        <v>30.991817124318455</v>
      </c>
      <c r="H13" s="43">
        <v>16387.341033536599</v>
      </c>
      <c r="I13" s="44">
        <v>23.661207600667062</v>
      </c>
      <c r="J13" s="43">
        <v>5383.9565402288399</v>
      </c>
      <c r="K13" s="44">
        <v>7.7737390800996327</v>
      </c>
      <c r="L13" s="43">
        <v>12859.140757732501</v>
      </c>
      <c r="M13" s="44">
        <v>18.566941300131351</v>
      </c>
      <c r="N13" s="43">
        <v>15396.1974624618</v>
      </c>
      <c r="O13" s="44">
        <v>22.230124074103866</v>
      </c>
      <c r="P13" s="23"/>
    </row>
    <row r="14" spans="1:16" s="29" customFormat="1" ht="15.75">
      <c r="A14" s="23"/>
      <c r="B14" s="41" t="s">
        <v>9</v>
      </c>
      <c r="C14" s="42">
        <v>62069.992932634203</v>
      </c>
      <c r="D14" s="43">
        <v>17023.131259441499</v>
      </c>
      <c r="E14" s="44">
        <v>27.425701945732527</v>
      </c>
      <c r="F14" s="43">
        <v>15661.2505999765</v>
      </c>
      <c r="G14" s="44">
        <v>25.231597201845936</v>
      </c>
      <c r="H14" s="43">
        <v>14735.249250176101</v>
      </c>
      <c r="I14" s="44">
        <v>23.739730832849553</v>
      </c>
      <c r="J14" s="43">
        <v>4485.18309552765</v>
      </c>
      <c r="K14" s="44">
        <v>7.226008709869693</v>
      </c>
      <c r="L14" s="43">
        <v>11984.5084574749</v>
      </c>
      <c r="M14" s="44">
        <v>19.308055134599297</v>
      </c>
      <c r="N14" s="43">
        <v>16219.406653628001</v>
      </c>
      <c r="O14" s="44">
        <v>26.13083373673209</v>
      </c>
      <c r="P14" s="23"/>
    </row>
    <row r="15" spans="1:16" s="29" customFormat="1" ht="15.75">
      <c r="A15" s="23"/>
      <c r="B15" s="41" t="s">
        <v>10</v>
      </c>
      <c r="C15" s="42">
        <v>59522.793699987298</v>
      </c>
      <c r="D15" s="43">
        <v>18635.861036123901</v>
      </c>
      <c r="E15" s="44">
        <v>31.308780851339442</v>
      </c>
      <c r="F15" s="43">
        <v>16462.266745221001</v>
      </c>
      <c r="G15" s="44">
        <v>27.657080123281435</v>
      </c>
      <c r="H15" s="43">
        <v>12004.959097519901</v>
      </c>
      <c r="I15" s="44">
        <v>20.168675479226479</v>
      </c>
      <c r="J15" s="43">
        <v>4108.0823993386302</v>
      </c>
      <c r="K15" s="44">
        <v>6.9016962141336897</v>
      </c>
      <c r="L15" s="43">
        <v>9398.6225425813409</v>
      </c>
      <c r="M15" s="44">
        <v>15.789955340391467</v>
      </c>
      <c r="N15" s="43">
        <v>19297.798485356601</v>
      </c>
      <c r="O15" s="44">
        <v>32.420854744525741</v>
      </c>
      <c r="P15" s="23"/>
    </row>
    <row r="16" spans="1:16" s="29" customFormat="1" ht="15.75">
      <c r="A16" s="23"/>
      <c r="B16" s="41" t="s">
        <v>11</v>
      </c>
      <c r="C16" s="42">
        <v>57864.498049232803</v>
      </c>
      <c r="D16" s="43">
        <v>17803.120246482998</v>
      </c>
      <c r="E16" s="44">
        <v>30.766913818790208</v>
      </c>
      <c r="F16" s="43">
        <v>15514.588877918601</v>
      </c>
      <c r="G16" s="44">
        <v>26.811930287061912</v>
      </c>
      <c r="H16" s="43">
        <v>12676.6272122506</v>
      </c>
      <c r="I16" s="44">
        <v>21.907434851443721</v>
      </c>
      <c r="J16" s="43">
        <v>3654.6555633161101</v>
      </c>
      <c r="K16" s="44">
        <v>6.3158857097604519</v>
      </c>
      <c r="L16" s="43">
        <v>8190.8423358726805</v>
      </c>
      <c r="M16" s="44">
        <v>14.155211938248687</v>
      </c>
      <c r="N16" s="43">
        <v>17741.069771578401</v>
      </c>
      <c r="O16" s="44">
        <v>30.659679716712969</v>
      </c>
      <c r="P16" s="23"/>
    </row>
    <row r="17" spans="1:28" s="29" customFormat="1" ht="15.75">
      <c r="A17" s="23"/>
      <c r="B17" s="41" t="s">
        <v>12</v>
      </c>
      <c r="C17" s="42">
        <v>111840.68383222399</v>
      </c>
      <c r="D17" s="43">
        <v>31045.248305086901</v>
      </c>
      <c r="E17" s="44">
        <v>27.758457156484244</v>
      </c>
      <c r="F17" s="43">
        <v>30052.8483586851</v>
      </c>
      <c r="G17" s="44">
        <v>26.871123574108687</v>
      </c>
      <c r="H17" s="43">
        <v>25909.636411903099</v>
      </c>
      <c r="I17" s="44">
        <v>23.166557574675618</v>
      </c>
      <c r="J17" s="43">
        <v>6110.9959089561698</v>
      </c>
      <c r="K17" s="44">
        <v>5.4640187269629736</v>
      </c>
      <c r="L17" s="43">
        <v>13561.8267608075</v>
      </c>
      <c r="M17" s="44">
        <v>12.126022746026891</v>
      </c>
      <c r="N17" s="43">
        <v>26894.662659176302</v>
      </c>
      <c r="O17" s="44">
        <v>24.047298118743534</v>
      </c>
      <c r="P17" s="23"/>
    </row>
    <row r="18" spans="1:28" s="29" customFormat="1" ht="15.75">
      <c r="A18" s="23"/>
      <c r="B18" s="41" t="s">
        <v>13</v>
      </c>
      <c r="C18" s="42">
        <v>146218.67446595099</v>
      </c>
      <c r="D18" s="43">
        <v>39227.566236666702</v>
      </c>
      <c r="E18" s="44">
        <v>26.828013849764019</v>
      </c>
      <c r="F18" s="43">
        <v>37087.0481944532</v>
      </c>
      <c r="G18" s="44">
        <v>25.36409821105951</v>
      </c>
      <c r="H18" s="43">
        <v>33909.433769718198</v>
      </c>
      <c r="I18" s="44">
        <v>23.190904919340159</v>
      </c>
      <c r="J18" s="43">
        <v>1493.5715231469101</v>
      </c>
      <c r="K18" s="44">
        <v>1.0214642750674836</v>
      </c>
      <c r="L18" s="43">
        <v>16440.553735080201</v>
      </c>
      <c r="M18" s="44">
        <v>11.243812594477189</v>
      </c>
      <c r="N18" s="43">
        <v>26965.729899347301</v>
      </c>
      <c r="O18" s="44">
        <v>18.442056049158509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429105.75339721621</v>
      </c>
      <c r="D20" s="43">
        <v>102908.96327765701</v>
      </c>
      <c r="E20" s="44">
        <v>23.982191444167345</v>
      </c>
      <c r="F20" s="43">
        <v>132305.396436296</v>
      </c>
      <c r="G20" s="44">
        <v>30.832818108086062</v>
      </c>
      <c r="H20" s="43">
        <v>116729.204781397</v>
      </c>
      <c r="I20" s="44">
        <v>27.202899019007713</v>
      </c>
      <c r="J20" s="43">
        <v>38088.323180624902</v>
      </c>
      <c r="K20" s="44">
        <v>8.8762089249749963</v>
      </c>
      <c r="L20" s="43">
        <v>74447.805195594905</v>
      </c>
      <c r="M20" s="44">
        <v>17.349523889203088</v>
      </c>
      <c r="N20" s="43">
        <v>90477.680066273897</v>
      </c>
      <c r="O20" s="44">
        <v>21.085170578573013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294697.34979785199</v>
      </c>
      <c r="D23" s="43">
        <v>82458.3991991941</v>
      </c>
      <c r="E23" s="44">
        <v>27.980706055129623</v>
      </c>
      <c r="F23" s="43">
        <v>83843.260859199305</v>
      </c>
      <c r="G23" s="44">
        <v>28.450632798941587</v>
      </c>
      <c r="H23" s="43">
        <v>67094.199016110797</v>
      </c>
      <c r="I23" s="44">
        <v>22.767153848561634</v>
      </c>
      <c r="J23" s="43">
        <v>16488.555632454401</v>
      </c>
      <c r="K23" s="44">
        <v>5.5950810700417719</v>
      </c>
      <c r="L23" s="43">
        <v>35915.958760561698</v>
      </c>
      <c r="M23" s="44">
        <v>12.187404734110535</v>
      </c>
      <c r="N23" s="43">
        <v>69573.205863505107</v>
      </c>
      <c r="O23" s="44">
        <v>23.608358171944516</v>
      </c>
      <c r="P23" s="23"/>
    </row>
    <row r="24" spans="1:28" s="29" customFormat="1" ht="15.75">
      <c r="A24" s="23"/>
      <c r="B24" s="41" t="s">
        <v>2</v>
      </c>
      <c r="C24" s="42">
        <v>285822.07819322799</v>
      </c>
      <c r="D24" s="43">
        <v>71764.767017027902</v>
      </c>
      <c r="E24" s="44">
        <v>25.108195794627118</v>
      </c>
      <c r="F24" s="43">
        <v>75287.085334357005</v>
      </c>
      <c r="G24" s="44">
        <v>26.340542273805628</v>
      </c>
      <c r="H24" s="43">
        <v>70618.836242852005</v>
      </c>
      <c r="I24" s="44">
        <v>24.707271281930375</v>
      </c>
      <c r="J24" s="43">
        <v>16029.046883872001</v>
      </c>
      <c r="K24" s="44">
        <v>5.6080506394735812</v>
      </c>
      <c r="L24" s="43">
        <v>48745.378824882398</v>
      </c>
      <c r="M24" s="44">
        <v>17.054448394265901</v>
      </c>
      <c r="N24" s="43">
        <v>64592.831282564097</v>
      </c>
      <c r="O24" s="44">
        <v>22.598964954308592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447431.88718158298</v>
      </c>
      <c r="D27" s="43">
        <v>115372.082877165</v>
      </c>
      <c r="E27" s="44">
        <v>25.785395762448893</v>
      </c>
      <c r="F27" s="43">
        <v>124548.439738766</v>
      </c>
      <c r="G27" s="44">
        <v>27.836290462735846</v>
      </c>
      <c r="H27" s="43">
        <v>107410.357261194</v>
      </c>
      <c r="I27" s="44">
        <v>24.005968358174538</v>
      </c>
      <c r="J27" s="43">
        <v>23622.298899691701</v>
      </c>
      <c r="K27" s="44">
        <v>5.2795295946587224</v>
      </c>
      <c r="L27" s="43">
        <v>62831.384964073099</v>
      </c>
      <c r="M27" s="44">
        <v>14.042670351425803</v>
      </c>
      <c r="N27" s="43">
        <v>94751.127999673699</v>
      </c>
      <c r="O27" s="44">
        <v>21.176659669144343</v>
      </c>
      <c r="P27" s="23"/>
    </row>
    <row r="28" spans="1:28" s="29" customFormat="1" ht="15.75">
      <c r="A28" s="23"/>
      <c r="B28" s="47" t="s">
        <v>26</v>
      </c>
      <c r="C28" s="42">
        <v>255712.31157366899</v>
      </c>
      <c r="D28" s="43">
        <v>26692.822671496098</v>
      </c>
      <c r="E28" s="44">
        <v>10.438614592792524</v>
      </c>
      <c r="F28" s="43">
        <v>73273.491088103503</v>
      </c>
      <c r="G28" s="44">
        <v>28.654659072601557</v>
      </c>
      <c r="H28" s="43">
        <v>76115.344806744397</v>
      </c>
      <c r="I28" s="44">
        <v>29.766007095366653</v>
      </c>
      <c r="J28" s="43">
        <v>9984.43534741439</v>
      </c>
      <c r="K28" s="44">
        <v>3.9045579330809583</v>
      </c>
      <c r="L28" s="43">
        <v>23918.822208022899</v>
      </c>
      <c r="M28" s="44">
        <v>9.3538015674040196</v>
      </c>
      <c r="N28" s="43">
        <v>2813.3679806810701</v>
      </c>
      <c r="O28" s="44">
        <v>1.1002082627025009</v>
      </c>
      <c r="P28" s="23"/>
    </row>
    <row r="29" spans="1:28" s="29" customFormat="1" ht="15.75">
      <c r="A29" s="23"/>
      <c r="B29" s="41" t="s">
        <v>24</v>
      </c>
      <c r="C29" s="42">
        <v>27624.7855915283</v>
      </c>
      <c r="D29" s="43">
        <v>5450.1373206505104</v>
      </c>
      <c r="E29" s="44">
        <v>19.729157001391915</v>
      </c>
      <c r="F29" s="43">
        <v>7664.5810628542204</v>
      </c>
      <c r="G29" s="44">
        <v>27.74530516249407</v>
      </c>
      <c r="H29" s="43">
        <v>8990.3452531358598</v>
      </c>
      <c r="I29" s="44">
        <v>32.54448880100243</v>
      </c>
      <c r="J29" s="43">
        <v>2131.8637584151802</v>
      </c>
      <c r="K29" s="44">
        <v>7.7172137729422206</v>
      </c>
      <c r="L29" s="43">
        <v>4934.0503935936304</v>
      </c>
      <c r="M29" s="44">
        <v>17.860954530292382</v>
      </c>
      <c r="N29" s="43">
        <v>487.98581736613698</v>
      </c>
      <c r="O29" s="44">
        <v>1.7664782075839449</v>
      </c>
      <c r="P29" s="23"/>
    </row>
    <row r="30" spans="1:28" s="29" customFormat="1" ht="15.75">
      <c r="A30" s="23"/>
      <c r="B30" s="41" t="s">
        <v>108</v>
      </c>
      <c r="C30" s="42">
        <v>29019.8129619508</v>
      </c>
      <c r="D30" s="43">
        <v>5520.6912405872699</v>
      </c>
      <c r="E30" s="44">
        <v>19.023869133221844</v>
      </c>
      <c r="F30" s="43">
        <v>6187.0284976651301</v>
      </c>
      <c r="G30" s="44">
        <v>21.320015073071716</v>
      </c>
      <c r="H30" s="43">
        <v>4740.3816074808101</v>
      </c>
      <c r="I30" s="44">
        <v>16.334983322243119</v>
      </c>
      <c r="J30" s="43">
        <v>1107.9649532888</v>
      </c>
      <c r="K30" s="44">
        <v>3.8179603526097958</v>
      </c>
      <c r="L30" s="43">
        <v>2775.36554133645</v>
      </c>
      <c r="M30" s="44">
        <v>9.5636920368003686</v>
      </c>
      <c r="N30" s="43">
        <v>12628.9964425093</v>
      </c>
      <c r="O30" s="44">
        <v>43.518531491115233</v>
      </c>
      <c r="P30" s="23"/>
    </row>
    <row r="31" spans="1:28" s="29" customFormat="1" ht="15.75">
      <c r="A31" s="23"/>
      <c r="B31" s="41" t="s">
        <v>109</v>
      </c>
      <c r="C31" s="42">
        <v>76442.942256018301</v>
      </c>
      <c r="D31" s="43">
        <v>27880.2547778191</v>
      </c>
      <c r="E31" s="44">
        <v>36.471980218192222</v>
      </c>
      <c r="F31" s="43">
        <v>20730.2968942712</v>
      </c>
      <c r="G31" s="44">
        <v>27.118653838365457</v>
      </c>
      <c r="H31" s="43">
        <v>16571.951137151998</v>
      </c>
      <c r="I31" s="44">
        <v>21.678850457705007</v>
      </c>
      <c r="J31" s="43">
        <v>5655.4749049306502</v>
      </c>
      <c r="K31" s="44">
        <v>7.3982956935247977</v>
      </c>
      <c r="L31" s="43">
        <v>14120.536686440901</v>
      </c>
      <c r="M31" s="44">
        <v>18.471995281329193</v>
      </c>
      <c r="N31" s="43">
        <v>26297.926886520101</v>
      </c>
      <c r="O31" s="44">
        <v>34.402033870497291</v>
      </c>
      <c r="P31" s="23"/>
    </row>
    <row r="32" spans="1:28" ht="15.75">
      <c r="B32" s="41" t="s">
        <v>25</v>
      </c>
      <c r="C32" s="42">
        <v>257370.72074198801</v>
      </c>
      <c r="D32" s="43">
        <v>115519.949362831</v>
      </c>
      <c r="E32" s="44">
        <v>44.884650837434911</v>
      </c>
      <c r="F32" s="43">
        <v>69350.447194325694</v>
      </c>
      <c r="G32" s="44">
        <v>26.945740756520991</v>
      </c>
      <c r="H32" s="43">
        <v>44491.506774318797</v>
      </c>
      <c r="I32" s="44">
        <v>17.286934056077481</v>
      </c>
      <c r="J32" s="43">
        <v>18892.4123126944</v>
      </c>
      <c r="K32" s="44">
        <v>7.3405445103578364</v>
      </c>
      <c r="L32" s="43">
        <v>51754.434624189998</v>
      </c>
      <c r="M32" s="44">
        <v>20.108905346724885</v>
      </c>
      <c r="N32" s="43">
        <v>118240.76118335901</v>
      </c>
      <c r="O32" s="44">
        <v>45.941807538354126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407064.395460514</v>
      </c>
      <c r="D35" s="43">
        <v>58387.0098025306</v>
      </c>
      <c r="E35" s="44">
        <v>14.343433238978584</v>
      </c>
      <c r="F35" s="43">
        <v>122937.13188138</v>
      </c>
      <c r="G35" s="44">
        <v>30.200905127627436</v>
      </c>
      <c r="H35" s="43">
        <v>118700.18426030601</v>
      </c>
      <c r="I35" s="44">
        <v>29.160050739888437</v>
      </c>
      <c r="J35" s="43">
        <v>20836.9051607945</v>
      </c>
      <c r="K35" s="44">
        <v>5.1188228184932765</v>
      </c>
      <c r="L35" s="43">
        <v>47626.657780096699</v>
      </c>
      <c r="M35" s="44">
        <v>11.700030341935561</v>
      </c>
      <c r="N35" s="43">
        <v>14313.8958550715</v>
      </c>
      <c r="O35" s="44">
        <v>3.5163713689275422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173455.03253056499</v>
      </c>
      <c r="D36" s="43">
        <v>95836.156413691395</v>
      </c>
      <c r="E36" s="44">
        <v>55.251297708415493</v>
      </c>
      <c r="F36" s="43">
        <v>36193.2143121763</v>
      </c>
      <c r="G36" s="44">
        <v>20.866050286432937</v>
      </c>
      <c r="H36" s="43">
        <v>19012.850998656799</v>
      </c>
      <c r="I36" s="44">
        <v>10.961256483179001</v>
      </c>
      <c r="J36" s="43">
        <v>11680.6973555318</v>
      </c>
      <c r="K36" s="44">
        <v>6.734135749836784</v>
      </c>
      <c r="L36" s="43">
        <v>37034.679805347398</v>
      </c>
      <c r="M36" s="44">
        <v>21.351170539731338</v>
      </c>
      <c r="N36" s="43">
        <v>119852.141290998</v>
      </c>
      <c r="O36" s="44">
        <v>69.096952416113112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112691.32580354399</v>
      </c>
      <c r="D37" s="43">
        <v>73140.650929644704</v>
      </c>
      <c r="E37" s="44">
        <v>64.903532200119457</v>
      </c>
      <c r="F37" s="43">
        <v>22232.940869633901</v>
      </c>
      <c r="G37" s="44">
        <v>19.729061408322433</v>
      </c>
      <c r="H37" s="43">
        <v>9313.9737894087502</v>
      </c>
      <c r="I37" s="44">
        <v>8.2650316898799296</v>
      </c>
      <c r="J37" s="43">
        <v>9384.4053826475192</v>
      </c>
      <c r="K37" s="44">
        <v>8.3275312591560535</v>
      </c>
      <c r="L37" s="43">
        <v>29389.8472407029</v>
      </c>
      <c r="M37" s="44">
        <v>26.079955161711858</v>
      </c>
      <c r="N37" s="43">
        <v>89167.574581670895</v>
      </c>
      <c r="O37" s="44">
        <v>79.125499629951719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118874.86173451701</v>
      </c>
      <c r="D40" s="43">
        <v>84654.232762912405</v>
      </c>
      <c r="E40" s="44">
        <v>71.212896930194162</v>
      </c>
      <c r="F40" s="43">
        <v>22276.430929659698</v>
      </c>
      <c r="G40" s="44">
        <v>18.739395869422427</v>
      </c>
      <c r="H40" s="43">
        <v>7472.5067728909298</v>
      </c>
      <c r="I40" s="44">
        <v>6.2860277302187448</v>
      </c>
      <c r="J40" s="43">
        <v>9112.3491867562407</v>
      </c>
      <c r="K40" s="44">
        <v>7.6654971907406573</v>
      </c>
      <c r="L40" s="43">
        <v>30263.570017877199</v>
      </c>
      <c r="M40" s="44">
        <v>25.458342980423204</v>
      </c>
      <c r="N40" s="43">
        <v>118874.86173451701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15291.1754115526</v>
      </c>
      <c r="D41" s="43">
        <v>5285.9463235166904</v>
      </c>
      <c r="E41" s="44">
        <v>34.568606933402371</v>
      </c>
      <c r="F41" s="43">
        <v>4018.2082723137501</v>
      </c>
      <c r="G41" s="44">
        <v>26.277955514642535</v>
      </c>
      <c r="H41" s="43">
        <v>1885.39671205646</v>
      </c>
      <c r="I41" s="44">
        <v>12.329965887593104</v>
      </c>
      <c r="J41" s="43">
        <v>411.07056274862299</v>
      </c>
      <c r="K41" s="44">
        <v>2.6882862283958633</v>
      </c>
      <c r="L41" s="43">
        <v>1945.78163354252</v>
      </c>
      <c r="M41" s="44">
        <v>12.724866343972923</v>
      </c>
      <c r="N41" s="43">
        <v>15291.1754115526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44963.487662841602</v>
      </c>
      <c r="D44" s="43">
        <v>3394.5507923256</v>
      </c>
      <c r="E44" s="44">
        <v>7.5495718165361536</v>
      </c>
      <c r="F44" s="43">
        <v>11209.6291088992</v>
      </c>
      <c r="G44" s="44">
        <v>24.930515161445051</v>
      </c>
      <c r="H44" s="43">
        <v>16306.6312676774</v>
      </c>
      <c r="I44" s="44">
        <v>36.2663843827075</v>
      </c>
      <c r="J44" s="43">
        <v>969.18627530613196</v>
      </c>
      <c r="K44" s="44">
        <v>2.1554962163379505</v>
      </c>
      <c r="L44" s="43">
        <v>2917.8025279870599</v>
      </c>
      <c r="M44" s="44">
        <v>6.4892709165849896</v>
      </c>
      <c r="N44" s="43">
        <v>1364.6669410628899</v>
      </c>
      <c r="O44" s="44">
        <v>3.0350558019338609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84661.337585444096</v>
      </c>
      <c r="D47" s="43">
        <v>39449.035480758102</v>
      </c>
      <c r="E47" s="44">
        <v>46.596281851729934</v>
      </c>
      <c r="F47" s="43">
        <v>22720.7583443207</v>
      </c>
      <c r="G47" s="44">
        <v>26.837230537953495</v>
      </c>
      <c r="H47" s="43">
        <v>15415.836972360101</v>
      </c>
      <c r="I47" s="44">
        <v>18.20882756169749</v>
      </c>
      <c r="J47" s="43">
        <v>11006.065179642899</v>
      </c>
      <c r="K47" s="44">
        <v>13.000107833797303</v>
      </c>
      <c r="L47" s="43">
        <v>84661.337585444096</v>
      </c>
      <c r="M47" s="44">
        <v>100</v>
      </c>
      <c r="N47" s="43">
        <v>32209.3516514197</v>
      </c>
      <c r="O47" s="44">
        <v>38.044935941287896</v>
      </c>
      <c r="P47" s="23"/>
    </row>
    <row r="48" spans="1:21" s="29" customFormat="1" ht="15.75">
      <c r="A48" s="23"/>
      <c r="B48" s="41" t="s">
        <v>124</v>
      </c>
      <c r="C48" s="42">
        <v>20290.931229259801</v>
      </c>
      <c r="D48" s="43">
        <v>7962.9891591642599</v>
      </c>
      <c r="E48" s="44">
        <v>39.24407938301777</v>
      </c>
      <c r="F48" s="43">
        <v>5894.8391679157203</v>
      </c>
      <c r="G48" s="44">
        <v>29.051595026921589</v>
      </c>
      <c r="H48" s="43">
        <v>4938.6687050392902</v>
      </c>
      <c r="I48" s="44">
        <v>24.339290539399506</v>
      </c>
      <c r="J48" s="43">
        <v>3626.5310661424201</v>
      </c>
      <c r="K48" s="44">
        <v>17.872669446106606</v>
      </c>
      <c r="L48" s="43">
        <v>10821.272504315</v>
      </c>
      <c r="M48" s="44">
        <v>53.330585876268586</v>
      </c>
      <c r="N48" s="43">
        <v>5033.0352472694804</v>
      </c>
      <c r="O48" s="44">
        <v>24.804358116456353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32517.602516326398</v>
      </c>
      <c r="D51" s="43">
        <v>11084.835240569901</v>
      </c>
      <c r="E51" s="44">
        <v>34.088722362002052</v>
      </c>
      <c r="F51" s="43">
        <v>9424.5077841706407</v>
      </c>
      <c r="G51" s="44">
        <v>28.982787951352794</v>
      </c>
      <c r="H51" s="43">
        <v>8047.7984589041698</v>
      </c>
      <c r="I51" s="44">
        <v>24.749052316706134</v>
      </c>
      <c r="J51" s="43">
        <v>32517.602516326398</v>
      </c>
      <c r="K51" s="44">
        <v>100</v>
      </c>
      <c r="L51" s="43">
        <v>11006.065179642899</v>
      </c>
      <c r="M51" s="44">
        <v>33.846484143832519</v>
      </c>
      <c r="N51" s="43">
        <v>9523.4197495048593</v>
      </c>
      <c r="O51" s="44">
        <v>29.286967711482887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98880.315139790793</v>
      </c>
      <c r="D54" s="43">
        <v>31417.242173684001</v>
      </c>
      <c r="E54" s="44">
        <v>31.77299964029066</v>
      </c>
      <c r="F54" s="43">
        <v>28626.791762878998</v>
      </c>
      <c r="G54" s="44">
        <v>28.950951180129465</v>
      </c>
      <c r="H54" s="43">
        <v>24123.031516421699</v>
      </c>
      <c r="I54" s="44">
        <v>24.396191984540167</v>
      </c>
      <c r="J54" s="43">
        <v>3448.14889391836</v>
      </c>
      <c r="K54" s="44">
        <v>3.4871944825859251</v>
      </c>
      <c r="L54" s="43">
        <v>17967.904906503201</v>
      </c>
      <c r="M54" s="44">
        <v>18.171366951148268</v>
      </c>
      <c r="N54" s="43">
        <v>16334.691319212799</v>
      </c>
      <c r="O54" s="44">
        <v>16.51965944497632</v>
      </c>
      <c r="P54" s="23"/>
    </row>
    <row r="55" spans="1:16" s="29" customFormat="1" ht="15.75">
      <c r="A55" s="23"/>
      <c r="B55" s="41" t="s">
        <v>115</v>
      </c>
      <c r="C55" s="42">
        <v>33178.712965217201</v>
      </c>
      <c r="D55" s="43">
        <v>11366.584122583101</v>
      </c>
      <c r="E55" s="44">
        <v>34.258664989504638</v>
      </c>
      <c r="F55" s="43">
        <v>11087.758256463499</v>
      </c>
      <c r="G55" s="44">
        <v>33.418289214796602</v>
      </c>
      <c r="H55" s="43">
        <v>7015.6885054035301</v>
      </c>
      <c r="I55" s="44">
        <v>21.145149640850764</v>
      </c>
      <c r="J55" s="43">
        <v>1378.1484338832699</v>
      </c>
      <c r="K55" s="44">
        <v>4.1537127595276147</v>
      </c>
      <c r="L55" s="43">
        <v>5696.0731900499304</v>
      </c>
      <c r="M55" s="44">
        <v>17.16785456995089</v>
      </c>
      <c r="N55" s="43">
        <v>4038.30997836697</v>
      </c>
      <c r="O55" s="44">
        <v>12.171388271149999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78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952.87172136735796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22.708840614709803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21638.612046795501</v>
      </c>
      <c r="D8" s="32">
        <v>1564.19471442351</v>
      </c>
      <c r="E8" s="33">
        <v>7.2287201741072584</v>
      </c>
      <c r="F8" s="32">
        <v>4757.7779955427604</v>
      </c>
      <c r="G8" s="33">
        <v>21.987445337314728</v>
      </c>
      <c r="H8" s="32">
        <v>5988.2117164812598</v>
      </c>
      <c r="I8" s="33">
        <v>27.673732971094438</v>
      </c>
      <c r="J8" s="32">
        <v>982.14247860918999</v>
      </c>
      <c r="K8" s="33">
        <v>4.5388423087636864</v>
      </c>
      <c r="L8" s="32">
        <v>1269.2714392760899</v>
      </c>
      <c r="M8" s="33">
        <v>5.8657710417432183</v>
      </c>
      <c r="N8" s="32">
        <v>1077.6165693236601</v>
      </c>
      <c r="O8" s="33">
        <v>4.9800632637306617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2324.6498798461998</v>
      </c>
      <c r="D11" s="43">
        <v>285.279426537468</v>
      </c>
      <c r="E11" s="44">
        <v>12.271930883473182</v>
      </c>
      <c r="F11" s="43">
        <v>804.92109802185405</v>
      </c>
      <c r="G11" s="44">
        <v>34.625476507245388</v>
      </c>
      <c r="H11" s="43">
        <v>958.87001071417205</v>
      </c>
      <c r="I11" s="44">
        <v>41.247932388752304</v>
      </c>
      <c r="J11" s="43">
        <v>316.722157244443</v>
      </c>
      <c r="K11" s="44">
        <v>13.624510081724544</v>
      </c>
      <c r="L11" s="43">
        <v>181.66746350088101</v>
      </c>
      <c r="M11" s="44">
        <v>7.8148311741852607</v>
      </c>
      <c r="N11" s="43">
        <v>43.774900832804803</v>
      </c>
      <c r="O11" s="44">
        <v>1.8830750046411711</v>
      </c>
      <c r="P11" s="23"/>
    </row>
    <row r="12" spans="1:16" s="29" customFormat="1" ht="15.75">
      <c r="A12" s="23"/>
      <c r="B12" s="41" t="s">
        <v>7</v>
      </c>
      <c r="C12" s="42">
        <v>1450.8956050521999</v>
      </c>
      <c r="D12" s="43">
        <v>118.73118197535</v>
      </c>
      <c r="E12" s="44">
        <v>8.1833028897401832</v>
      </c>
      <c r="F12" s="43">
        <v>334.02697542393702</v>
      </c>
      <c r="G12" s="44">
        <v>23.022123318922002</v>
      </c>
      <c r="H12" s="43">
        <v>478.59049148291098</v>
      </c>
      <c r="I12" s="44">
        <v>32.985866785756265</v>
      </c>
      <c r="J12" s="43">
        <v>148.962739106095</v>
      </c>
      <c r="K12" s="44">
        <v>10.266950881054992</v>
      </c>
      <c r="L12" s="43">
        <v>126.566471157051</v>
      </c>
      <c r="M12" s="44">
        <v>8.7233341059364111</v>
      </c>
      <c r="N12" s="43">
        <v>74.262373036556397</v>
      </c>
      <c r="O12" s="44">
        <v>5.1183815553624621</v>
      </c>
      <c r="P12" s="23"/>
    </row>
    <row r="13" spans="1:16" s="29" customFormat="1" ht="15.75">
      <c r="A13" s="23"/>
      <c r="B13" s="41" t="s">
        <v>8</v>
      </c>
      <c r="C13" s="42">
        <v>1537.51800306223</v>
      </c>
      <c r="D13" s="43">
        <v>133.827693692179</v>
      </c>
      <c r="E13" s="44">
        <v>8.7041383206985703</v>
      </c>
      <c r="F13" s="43">
        <v>384.561851595794</v>
      </c>
      <c r="G13" s="44">
        <v>25.011860077727434</v>
      </c>
      <c r="H13" s="43">
        <v>448.25669665096899</v>
      </c>
      <c r="I13" s="44">
        <v>29.154565719438025</v>
      </c>
      <c r="J13" s="43">
        <v>145.400400606332</v>
      </c>
      <c r="K13" s="44">
        <v>9.4568258919077532</v>
      </c>
      <c r="L13" s="43">
        <v>132.61977247808699</v>
      </c>
      <c r="M13" s="44">
        <v>8.6255752592133561</v>
      </c>
      <c r="N13" s="43">
        <v>83.325893812184503</v>
      </c>
      <c r="O13" s="44">
        <v>5.4195068705684575</v>
      </c>
      <c r="P13" s="23"/>
    </row>
    <row r="14" spans="1:16" s="29" customFormat="1" ht="15.75">
      <c r="A14" s="23"/>
      <c r="B14" s="41" t="s">
        <v>9</v>
      </c>
      <c r="C14" s="42">
        <v>1616.00459373173</v>
      </c>
      <c r="D14" s="43">
        <v>165.56358988919001</v>
      </c>
      <c r="E14" s="44">
        <v>10.245242527860965</v>
      </c>
      <c r="F14" s="43">
        <v>360.78870432621801</v>
      </c>
      <c r="G14" s="44">
        <v>22.325970218504953</v>
      </c>
      <c r="H14" s="43">
        <v>378.58511609040102</v>
      </c>
      <c r="I14" s="44">
        <v>23.427230192221177</v>
      </c>
      <c r="J14" s="43">
        <v>135.058631907722</v>
      </c>
      <c r="K14" s="44">
        <v>8.3575648504711406</v>
      </c>
      <c r="L14" s="43">
        <v>142.35392631625001</v>
      </c>
      <c r="M14" s="44">
        <v>8.8090050528582786</v>
      </c>
      <c r="N14" s="43">
        <v>161.02063078016599</v>
      </c>
      <c r="O14" s="44">
        <v>9.9641196197550368</v>
      </c>
      <c r="P14" s="23"/>
    </row>
    <row r="15" spans="1:16" s="29" customFormat="1" ht="15.75">
      <c r="A15" s="23"/>
      <c r="B15" s="41" t="s">
        <v>10</v>
      </c>
      <c r="C15" s="42">
        <v>1762.82085719669</v>
      </c>
      <c r="D15" s="43">
        <v>153.35223472331799</v>
      </c>
      <c r="E15" s="44">
        <v>8.6992523430421063</v>
      </c>
      <c r="F15" s="43">
        <v>297.11428763138099</v>
      </c>
      <c r="G15" s="44">
        <v>16.854479933024184</v>
      </c>
      <c r="H15" s="43">
        <v>330.137731421252</v>
      </c>
      <c r="I15" s="44">
        <v>18.727809469321265</v>
      </c>
      <c r="J15" s="43">
        <v>88.512176876622206</v>
      </c>
      <c r="K15" s="44">
        <v>5.0210534164757892</v>
      </c>
      <c r="L15" s="43">
        <v>117.795238270423</v>
      </c>
      <c r="M15" s="44">
        <v>6.6822013019374991</v>
      </c>
      <c r="N15" s="43">
        <v>153.289644281249</v>
      </c>
      <c r="O15" s="44">
        <v>8.6957017586583625</v>
      </c>
      <c r="P15" s="23"/>
    </row>
    <row r="16" spans="1:16" s="29" customFormat="1" ht="15.75">
      <c r="A16" s="23"/>
      <c r="B16" s="41" t="s">
        <v>11</v>
      </c>
      <c r="C16" s="42">
        <v>2129.7695623688301</v>
      </c>
      <c r="D16" s="43">
        <v>142.025715452273</v>
      </c>
      <c r="E16" s="44">
        <v>6.6685954181026661</v>
      </c>
      <c r="F16" s="43">
        <v>483.32753484340401</v>
      </c>
      <c r="G16" s="44">
        <v>22.693888737231475</v>
      </c>
      <c r="H16" s="43">
        <v>539.22258593183699</v>
      </c>
      <c r="I16" s="44">
        <v>25.318353471635131</v>
      </c>
      <c r="J16" s="43">
        <v>104.427423642069</v>
      </c>
      <c r="K16" s="44">
        <v>4.9032264094299434</v>
      </c>
      <c r="L16" s="43">
        <v>93.997628576842402</v>
      </c>
      <c r="M16" s="44">
        <v>4.4135116886680361</v>
      </c>
      <c r="N16" s="43">
        <v>98.695784298739795</v>
      </c>
      <c r="O16" s="44">
        <v>4.6341062452299155</v>
      </c>
      <c r="P16" s="23"/>
    </row>
    <row r="17" spans="1:28" s="29" customFormat="1" ht="15.75">
      <c r="A17" s="23"/>
      <c r="B17" s="41" t="s">
        <v>12</v>
      </c>
      <c r="C17" s="42">
        <v>5292.7206913784003</v>
      </c>
      <c r="D17" s="43">
        <v>300.67150058643102</v>
      </c>
      <c r="E17" s="44">
        <v>5.6808495690356589</v>
      </c>
      <c r="F17" s="43">
        <v>1170.4806078024501</v>
      </c>
      <c r="G17" s="44">
        <v>22.114913596500745</v>
      </c>
      <c r="H17" s="43">
        <v>1528.13161084734</v>
      </c>
      <c r="I17" s="44">
        <v>28.872326728606641</v>
      </c>
      <c r="J17" s="43">
        <v>289.95824538007201</v>
      </c>
      <c r="K17" s="44">
        <v>5.4784346707053846</v>
      </c>
      <c r="L17" s="43">
        <v>247.734779440962</v>
      </c>
      <c r="M17" s="44">
        <v>4.6806698083371492</v>
      </c>
      <c r="N17" s="43">
        <v>213.69892203002601</v>
      </c>
      <c r="O17" s="44">
        <v>4.0376005931718968</v>
      </c>
      <c r="P17" s="23"/>
    </row>
    <row r="18" spans="1:28" s="29" customFormat="1" ht="15.75">
      <c r="A18" s="23"/>
      <c r="B18" s="41" t="s">
        <v>13</v>
      </c>
      <c r="C18" s="42">
        <v>7848.8827340054604</v>
      </c>
      <c r="D18" s="43">
        <v>550.02279810476398</v>
      </c>
      <c r="E18" s="44">
        <v>7.0076572264454642</v>
      </c>
      <c r="F18" s="43">
        <v>1727.47803391957</v>
      </c>
      <c r="G18" s="44">
        <v>22.009222107947064</v>
      </c>
      <c r="H18" s="43">
        <v>2285.2874840565501</v>
      </c>
      <c r="I18" s="44">
        <v>29.116086473753654</v>
      </c>
      <c r="J18" s="43">
        <v>69.822861090278195</v>
      </c>
      <c r="K18" s="44">
        <v>0.88958981114304436</v>
      </c>
      <c r="L18" s="43">
        <v>408.20362303647101</v>
      </c>
      <c r="M18" s="44">
        <v>5.2007863650188026</v>
      </c>
      <c r="N18" s="43">
        <v>293.32332108473599</v>
      </c>
      <c r="O18" s="44">
        <v>3.737134711083224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10821.65850125788</v>
      </c>
      <c r="D20" s="43">
        <v>998.77984226977799</v>
      </c>
      <c r="E20" s="44">
        <v>9.2294526033480224</v>
      </c>
      <c r="F20" s="43">
        <v>2664.7404518425901</v>
      </c>
      <c r="G20" s="44">
        <v>24.624141036541193</v>
      </c>
      <c r="H20" s="43">
        <v>3133.6626322915399</v>
      </c>
      <c r="I20" s="44">
        <v>28.957323241417122</v>
      </c>
      <c r="J20" s="43">
        <v>939.08352938328301</v>
      </c>
      <c r="K20" s="44">
        <v>8.677815228360112</v>
      </c>
      <c r="L20" s="43">
        <v>795.00050029953502</v>
      </c>
      <c r="M20" s="44">
        <v>7.3463831833829012</v>
      </c>
      <c r="N20" s="43">
        <v>614.36922704170104</v>
      </c>
      <c r="O20" s="44">
        <v>5.6772187642983596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10656.762306574599</v>
      </c>
      <c r="D23" s="43">
        <v>869.20950874539199</v>
      </c>
      <c r="E23" s="44">
        <v>8.1564126489819575</v>
      </c>
      <c r="F23" s="43">
        <v>2346.95230250637</v>
      </c>
      <c r="G23" s="44">
        <v>22.023127052936498</v>
      </c>
      <c r="H23" s="43">
        <v>2877.3217282302198</v>
      </c>
      <c r="I23" s="44">
        <v>26.999961577965198</v>
      </c>
      <c r="J23" s="43">
        <v>613.32243176771999</v>
      </c>
      <c r="K23" s="44">
        <v>5.7552417340615349</v>
      </c>
      <c r="L23" s="43">
        <v>584.90619683150499</v>
      </c>
      <c r="M23" s="44">
        <v>5.4885919381973274</v>
      </c>
      <c r="N23" s="43">
        <v>511.94278777678898</v>
      </c>
      <c r="O23" s="44">
        <v>4.8039242412392946</v>
      </c>
      <c r="P23" s="23"/>
    </row>
    <row r="24" spans="1:28" s="29" customFormat="1" ht="15.75">
      <c r="A24" s="23"/>
      <c r="B24" s="41" t="s">
        <v>2</v>
      </c>
      <c r="C24" s="42">
        <v>10981.849740221</v>
      </c>
      <c r="D24" s="43">
        <v>694.98520567811397</v>
      </c>
      <c r="E24" s="44">
        <v>6.3284894814462103</v>
      </c>
      <c r="F24" s="43">
        <v>2410.82569303639</v>
      </c>
      <c r="G24" s="44">
        <v>21.952819880668613</v>
      </c>
      <c r="H24" s="43">
        <v>3110.88998825104</v>
      </c>
      <c r="I24" s="44">
        <v>28.327559216708387</v>
      </c>
      <c r="J24" s="43">
        <v>368.82004684147</v>
      </c>
      <c r="K24" s="44">
        <v>3.3584510402711798</v>
      </c>
      <c r="L24" s="43">
        <v>684.36524244458201</v>
      </c>
      <c r="M24" s="44">
        <v>6.231784796126794</v>
      </c>
      <c r="N24" s="43">
        <v>565.67378154687003</v>
      </c>
      <c r="O24" s="44">
        <v>5.1509881752897337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19323.625971997601</v>
      </c>
      <c r="D27" s="43">
        <v>1196.1554884925999</v>
      </c>
      <c r="E27" s="44">
        <v>6.1901192365551987</v>
      </c>
      <c r="F27" s="43">
        <v>4288.0419475478902</v>
      </c>
      <c r="G27" s="44">
        <v>22.190669358648371</v>
      </c>
      <c r="H27" s="43">
        <v>5461.3148256075001</v>
      </c>
      <c r="I27" s="44">
        <v>28.26237080722656</v>
      </c>
      <c r="J27" s="43">
        <v>850.70789804226399</v>
      </c>
      <c r="K27" s="44">
        <v>4.4024237442550813</v>
      </c>
      <c r="L27" s="43">
        <v>1062.1824215169499</v>
      </c>
      <c r="M27" s="44">
        <v>5.4968069815478096</v>
      </c>
      <c r="N27" s="43">
        <v>551.64669850744599</v>
      </c>
      <c r="O27" s="44">
        <v>2.8547783904886819</v>
      </c>
      <c r="P27" s="23"/>
    </row>
    <row r="28" spans="1:28" s="29" customFormat="1" ht="15.75">
      <c r="A28" s="23"/>
      <c r="B28" s="47" t="s">
        <v>26</v>
      </c>
      <c r="C28" s="42">
        <v>17857.007663109402</v>
      </c>
      <c r="D28" s="43">
        <v>885.55192963287698</v>
      </c>
      <c r="E28" s="44">
        <v>4.9591283508397046</v>
      </c>
      <c r="F28" s="43">
        <v>3857.05946344517</v>
      </c>
      <c r="G28" s="44">
        <v>21.599696523698242</v>
      </c>
      <c r="H28" s="43">
        <v>5126.3431746302704</v>
      </c>
      <c r="I28" s="44">
        <v>28.707739120371929</v>
      </c>
      <c r="J28" s="43">
        <v>782.90338912635502</v>
      </c>
      <c r="K28" s="44">
        <v>4.3842921719955728</v>
      </c>
      <c r="L28" s="43">
        <v>873.43156549723994</v>
      </c>
      <c r="M28" s="44">
        <v>4.8912537978110002</v>
      </c>
      <c r="N28" s="43">
        <v>169.384999924591</v>
      </c>
      <c r="O28" s="44">
        <v>0.94856318102232562</v>
      </c>
      <c r="P28" s="23"/>
    </row>
    <row r="29" spans="1:28" s="29" customFormat="1" ht="15.75">
      <c r="A29" s="23"/>
      <c r="B29" s="41" t="s">
        <v>24</v>
      </c>
      <c r="C29" s="42">
        <v>202.66011084379201</v>
      </c>
      <c r="D29" s="43">
        <v>20.627613821924701</v>
      </c>
      <c r="E29" s="44">
        <v>10.178428175154911</v>
      </c>
      <c r="F29" s="43">
        <v>29.328615899169399</v>
      </c>
      <c r="G29" s="44">
        <v>14.471824661033342</v>
      </c>
      <c r="H29" s="43">
        <v>113.56193484761199</v>
      </c>
      <c r="I29" s="44">
        <v>56.035662062350376</v>
      </c>
      <c r="J29" s="43">
        <v>8.52416764248437</v>
      </c>
      <c r="K29" s="44">
        <v>4.2061398303757453</v>
      </c>
      <c r="L29" s="43">
        <v>28.764682361517401</v>
      </c>
      <c r="M29" s="44">
        <v>14.193558979985395</v>
      </c>
      <c r="N29" s="43">
        <v>5.0680050080792703E-2</v>
      </c>
      <c r="O29" s="44">
        <v>2.5007412593322953E-2</v>
      </c>
      <c r="P29" s="23"/>
    </row>
    <row r="30" spans="1:28" s="29" customFormat="1" ht="15.75">
      <c r="A30" s="23"/>
      <c r="B30" s="41" t="s">
        <v>108</v>
      </c>
      <c r="C30" s="42">
        <v>903.10073798791302</v>
      </c>
      <c r="D30" s="43">
        <v>116.814949521675</v>
      </c>
      <c r="E30" s="44">
        <v>12.934874771770858</v>
      </c>
      <c r="F30" s="43">
        <v>96.661155808203006</v>
      </c>
      <c r="G30" s="44">
        <v>10.70325288666708</v>
      </c>
      <c r="H30" s="43">
        <v>134.85230540375099</v>
      </c>
      <c r="I30" s="44">
        <v>14.932144303657498</v>
      </c>
      <c r="J30" s="43">
        <v>38.210700354850999</v>
      </c>
      <c r="K30" s="44">
        <v>4.2310562651054333</v>
      </c>
      <c r="L30" s="43">
        <v>62.136979255713698</v>
      </c>
      <c r="M30" s="44">
        <v>6.880403995035306</v>
      </c>
      <c r="N30" s="43">
        <v>253.37398233150199</v>
      </c>
      <c r="O30" s="44">
        <v>28.056004349638027</v>
      </c>
      <c r="P30" s="23"/>
    </row>
    <row r="31" spans="1:28" s="29" customFormat="1" ht="15.75">
      <c r="A31" s="23"/>
      <c r="B31" s="41" t="s">
        <v>109</v>
      </c>
      <c r="C31" s="42">
        <v>1209.22522596622</v>
      </c>
      <c r="D31" s="43">
        <v>230.59666258730701</v>
      </c>
      <c r="E31" s="44">
        <v>19.069785978294565</v>
      </c>
      <c r="F31" s="43">
        <v>343.74627628749101</v>
      </c>
      <c r="G31" s="44">
        <v>28.42698522211392</v>
      </c>
      <c r="H31" s="43">
        <v>278.48265062240301</v>
      </c>
      <c r="I31" s="44">
        <v>23.029841310156598</v>
      </c>
      <c r="J31" s="43">
        <v>84.699712569590702</v>
      </c>
      <c r="K31" s="44">
        <v>7.0044612658417034</v>
      </c>
      <c r="L31" s="43">
        <v>116.18735614190599</v>
      </c>
      <c r="M31" s="44">
        <v>9.6084131927588246</v>
      </c>
      <c r="N31" s="43">
        <v>272.54520843463001</v>
      </c>
      <c r="O31" s="44">
        <v>22.538829209162035</v>
      </c>
      <c r="P31" s="23"/>
    </row>
    <row r="32" spans="1:28" ht="15.75">
      <c r="B32" s="41" t="s">
        <v>25</v>
      </c>
      <c r="C32" s="42">
        <v>2103.1701909492099</v>
      </c>
      <c r="D32" s="43">
        <v>506.644251882736</v>
      </c>
      <c r="E32" s="44">
        <v>24.089550815384829</v>
      </c>
      <c r="F32" s="43">
        <v>595.19377507589297</v>
      </c>
      <c r="G32" s="44">
        <v>28.299838864075383</v>
      </c>
      <c r="H32" s="43">
        <v>505.28746906203003</v>
      </c>
      <c r="I32" s="44">
        <v>24.025039496874097</v>
      </c>
      <c r="J32" s="43">
        <v>121.298924492277</v>
      </c>
      <c r="K32" s="44">
        <v>5.7674326601943688</v>
      </c>
      <c r="L32" s="43">
        <v>306.85311717323998</v>
      </c>
      <c r="M32" s="44">
        <v>14.590027877617931</v>
      </c>
      <c r="N32" s="43">
        <v>620.15636220030603</v>
      </c>
      <c r="O32" s="44">
        <v>29.486741722999358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19087.794189821801</v>
      </c>
      <c r="D35" s="43">
        <v>971.29236051219095</v>
      </c>
      <c r="E35" s="44">
        <v>5.0885521441241952</v>
      </c>
      <c r="F35" s="43">
        <v>4223.8098585031503</v>
      </c>
      <c r="G35" s="44">
        <v>22.128328797443842</v>
      </c>
      <c r="H35" s="43">
        <v>5561.0332966977203</v>
      </c>
      <c r="I35" s="44">
        <v>29.133975573055132</v>
      </c>
      <c r="J35" s="43">
        <v>877.20149170003401</v>
      </c>
      <c r="K35" s="44">
        <v>4.5956147838590216</v>
      </c>
      <c r="L35" s="43">
        <v>1002.6017242271899</v>
      </c>
      <c r="M35" s="44">
        <v>5.2525803361910093</v>
      </c>
      <c r="N35" s="43">
        <v>126.71402740261</v>
      </c>
      <c r="O35" s="44">
        <v>0.6638484580380577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2550.8178569736901</v>
      </c>
      <c r="D36" s="43">
        <v>592.902353911315</v>
      </c>
      <c r="E36" s="44">
        <v>23.24361781811967</v>
      </c>
      <c r="F36" s="43">
        <v>533.96813703960197</v>
      </c>
      <c r="G36" s="44">
        <v>20.933213070458343</v>
      </c>
      <c r="H36" s="43">
        <v>427.17841978354198</v>
      </c>
      <c r="I36" s="44">
        <v>16.746723746490851</v>
      </c>
      <c r="J36" s="43">
        <v>104.940986909156</v>
      </c>
      <c r="K36" s="44">
        <v>4.1140133397709073</v>
      </c>
      <c r="L36" s="43">
        <v>266.66971504889602</v>
      </c>
      <c r="M36" s="44">
        <v>10.454282900672297</v>
      </c>
      <c r="N36" s="43">
        <v>950.90254192104805</v>
      </c>
      <c r="O36" s="44">
        <v>37.278339545937087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1046.8455631602601</v>
      </c>
      <c r="D37" s="43">
        <v>400.65272333445199</v>
      </c>
      <c r="E37" s="44">
        <v>38.272381087898502</v>
      </c>
      <c r="F37" s="43">
        <v>265.164616362098</v>
      </c>
      <c r="G37" s="44">
        <v>25.329869628678392</v>
      </c>
      <c r="H37" s="43">
        <v>108.84498798694401</v>
      </c>
      <c r="I37" s="44">
        <v>10.397425543683665</v>
      </c>
      <c r="J37" s="43">
        <v>64.099953595309103</v>
      </c>
      <c r="K37" s="44">
        <v>6.1231528174797383</v>
      </c>
      <c r="L37" s="43">
        <v>174.46467936365201</v>
      </c>
      <c r="M37" s="44">
        <v>16.665751425355516</v>
      </c>
      <c r="N37" s="43">
        <v>526.37991310204495</v>
      </c>
      <c r="O37" s="44">
        <v>50.282480207776572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632.83399300682299</v>
      </c>
      <c r="D40" s="43">
        <v>347.37730427457598</v>
      </c>
      <c r="E40" s="44">
        <v>54.892326915635628</v>
      </c>
      <c r="F40" s="43">
        <v>178.835501822607</v>
      </c>
      <c r="G40" s="44">
        <v>28.259465167617641</v>
      </c>
      <c r="H40" s="43">
        <v>53.1526570988351</v>
      </c>
      <c r="I40" s="44">
        <v>8.3991469621104926</v>
      </c>
      <c r="J40" s="43">
        <v>36.964673203691802</v>
      </c>
      <c r="K40" s="44">
        <v>5.8411326844279143</v>
      </c>
      <c r="L40" s="43">
        <v>143.17429858643499</v>
      </c>
      <c r="M40" s="44">
        <v>22.624305926766379</v>
      </c>
      <c r="N40" s="43">
        <v>632.83399300682299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444.78257631683601</v>
      </c>
      <c r="D41" s="43">
        <v>98.657988141188895</v>
      </c>
      <c r="E41" s="44">
        <v>22.1811719690456</v>
      </c>
      <c r="F41" s="43">
        <v>85.394262315608501</v>
      </c>
      <c r="G41" s="44">
        <v>19.199102407010393</v>
      </c>
      <c r="H41" s="43">
        <v>79.221687356675602</v>
      </c>
      <c r="I41" s="44">
        <v>17.811328854807229</v>
      </c>
      <c r="J41" s="43">
        <v>14.5061466730919</v>
      </c>
      <c r="K41" s="44">
        <v>3.2614017377242321</v>
      </c>
      <c r="L41" s="43">
        <v>26.188090015727699</v>
      </c>
      <c r="M41" s="44">
        <v>5.8878408036093797</v>
      </c>
      <c r="N41" s="43">
        <v>444.78257631683601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2505.4563723982201</v>
      </c>
      <c r="D44" s="43">
        <v>82.219354779250494</v>
      </c>
      <c r="E44" s="44">
        <v>3.2816119125055936</v>
      </c>
      <c r="F44" s="43">
        <v>544.66271908769397</v>
      </c>
      <c r="G44" s="44">
        <v>21.739062195936121</v>
      </c>
      <c r="H44" s="43">
        <v>698.24358185789504</v>
      </c>
      <c r="I44" s="44">
        <v>27.868917996346394</v>
      </c>
      <c r="J44" s="43">
        <v>62.750169501888699</v>
      </c>
      <c r="K44" s="44">
        <v>2.5045404978185393</v>
      </c>
      <c r="L44" s="43">
        <v>112.27713803835999</v>
      </c>
      <c r="M44" s="44">
        <v>4.4813048542884202</v>
      </c>
      <c r="N44" s="43">
        <v>9.0637346556377505</v>
      </c>
      <c r="O44" s="44">
        <v>0.36175982769007281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1269.2714392760899</v>
      </c>
      <c r="D47" s="43">
        <v>240.106126542748</v>
      </c>
      <c r="E47" s="44">
        <v>18.916846240524325</v>
      </c>
      <c r="F47" s="43">
        <v>327.283490281063</v>
      </c>
      <c r="G47" s="44">
        <v>25.785145726411702</v>
      </c>
      <c r="H47" s="43">
        <v>378.34134737038897</v>
      </c>
      <c r="I47" s="44">
        <v>29.807757085133051</v>
      </c>
      <c r="J47" s="43">
        <v>183.59712558760901</v>
      </c>
      <c r="K47" s="44">
        <v>14.464764581193201</v>
      </c>
      <c r="L47" s="43">
        <v>1269.2714392760899</v>
      </c>
      <c r="M47" s="44">
        <v>100</v>
      </c>
      <c r="N47" s="43">
        <v>169.36238860216301</v>
      </c>
      <c r="O47" s="44">
        <v>13.343275784946073</v>
      </c>
      <c r="P47" s="23"/>
    </row>
    <row r="48" spans="1:21" s="29" customFormat="1" ht="15.75">
      <c r="A48" s="23"/>
      <c r="B48" s="41" t="s">
        <v>124</v>
      </c>
      <c r="C48" s="42">
        <v>382.43601819501299</v>
      </c>
      <c r="D48" s="43">
        <v>86.743618649009605</v>
      </c>
      <c r="E48" s="44">
        <v>22.681864291552429</v>
      </c>
      <c r="F48" s="43">
        <v>133.074801447769</v>
      </c>
      <c r="G48" s="44">
        <v>34.796618288163195</v>
      </c>
      <c r="H48" s="43">
        <v>87.975670426594107</v>
      </c>
      <c r="I48" s="44">
        <v>23.004023219835236</v>
      </c>
      <c r="J48" s="43">
        <v>83.510368614259505</v>
      </c>
      <c r="K48" s="44">
        <v>21.836428746540196</v>
      </c>
      <c r="L48" s="43">
        <v>58.516106458545998</v>
      </c>
      <c r="M48" s="44">
        <v>15.300887906616389</v>
      </c>
      <c r="N48" s="43">
        <v>18.204035126919202</v>
      </c>
      <c r="O48" s="44">
        <v>4.7600210913284178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982.14247860918999</v>
      </c>
      <c r="D51" s="43">
        <v>142.31885886131201</v>
      </c>
      <c r="E51" s="44">
        <v>14.490653032628165</v>
      </c>
      <c r="F51" s="43">
        <v>206.64798624402599</v>
      </c>
      <c r="G51" s="44">
        <v>21.040530345114465</v>
      </c>
      <c r="H51" s="43">
        <v>331.67405529833502</v>
      </c>
      <c r="I51" s="44">
        <v>33.770462282419352</v>
      </c>
      <c r="J51" s="43">
        <v>982.14247860918999</v>
      </c>
      <c r="K51" s="44">
        <v>100</v>
      </c>
      <c r="L51" s="43">
        <v>183.59712558760901</v>
      </c>
      <c r="M51" s="44">
        <v>18.693532719163166</v>
      </c>
      <c r="N51" s="43">
        <v>51.4708198767837</v>
      </c>
      <c r="O51" s="44">
        <v>5.2406673163827948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3604.46788750828</v>
      </c>
      <c r="D54" s="43">
        <v>533.91498632891205</v>
      </c>
      <c r="E54" s="44">
        <v>14.812588237483236</v>
      </c>
      <c r="F54" s="43">
        <v>1074.5032269913099</v>
      </c>
      <c r="G54" s="44">
        <v>29.810314879351012</v>
      </c>
      <c r="H54" s="43">
        <v>1011.4490951694401</v>
      </c>
      <c r="I54" s="44">
        <v>28.06098227909699</v>
      </c>
      <c r="J54" s="43">
        <v>116.09287678852699</v>
      </c>
      <c r="K54" s="44">
        <v>3.2208048569626855</v>
      </c>
      <c r="L54" s="43">
        <v>361.45335632400298</v>
      </c>
      <c r="M54" s="44">
        <v>10.027925552525058</v>
      </c>
      <c r="N54" s="43">
        <v>203.10932846674001</v>
      </c>
      <c r="O54" s="44">
        <v>5.6349323896223344</v>
      </c>
      <c r="P54" s="23"/>
    </row>
    <row r="55" spans="1:16" s="29" customFormat="1" ht="15.75">
      <c r="A55" s="23"/>
      <c r="B55" s="41" t="s">
        <v>115</v>
      </c>
      <c r="C55" s="42">
        <v>1138.7002927431099</v>
      </c>
      <c r="D55" s="43">
        <v>201.132400834566</v>
      </c>
      <c r="E55" s="44">
        <v>17.663330914760849</v>
      </c>
      <c r="F55" s="43">
        <v>373.41861974627301</v>
      </c>
      <c r="G55" s="44">
        <v>32.793406845159737</v>
      </c>
      <c r="H55" s="43">
        <v>286.96411044263499</v>
      </c>
      <c r="I55" s="44">
        <v>25.201021925738093</v>
      </c>
      <c r="J55" s="43">
        <v>70.144523067985503</v>
      </c>
      <c r="K55" s="44">
        <v>6.1600513774356314</v>
      </c>
      <c r="L55" s="43">
        <v>166.99093537979201</v>
      </c>
      <c r="M55" s="44">
        <v>14.665047198461121</v>
      </c>
      <c r="N55" s="43">
        <v>68.914440372481295</v>
      </c>
      <c r="O55" s="44">
        <v>6.0520262277677617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77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8022.2770683578501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3.6010893894792178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28888.9368303259</v>
      </c>
      <c r="D8" s="32">
        <v>4086.6181908692201</v>
      </c>
      <c r="E8" s="33">
        <v>14.145962569932063</v>
      </c>
      <c r="F8" s="32">
        <v>8019.1960136326697</v>
      </c>
      <c r="G8" s="33">
        <v>27.758709365914054</v>
      </c>
      <c r="H8" s="32">
        <v>8491.3236772954606</v>
      </c>
      <c r="I8" s="33">
        <v>29.392994720324118</v>
      </c>
      <c r="J8" s="32">
        <v>1282.9621997156401</v>
      </c>
      <c r="K8" s="33">
        <v>4.441015629100141</v>
      </c>
      <c r="L8" s="32">
        <v>3312.47437241637</v>
      </c>
      <c r="M8" s="33">
        <v>11.466238414627741</v>
      </c>
      <c r="N8" s="32">
        <v>1234.14231927267</v>
      </c>
      <c r="O8" s="33">
        <v>4.2720240157025797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3283.3643815932301</v>
      </c>
      <c r="D11" s="43">
        <v>604.63876772228502</v>
      </c>
      <c r="E11" s="44">
        <v>18.415219800517182</v>
      </c>
      <c r="F11" s="43">
        <v>1310.25281611233</v>
      </c>
      <c r="G11" s="44">
        <v>39.905799778352311</v>
      </c>
      <c r="H11" s="43">
        <v>1128.6186025387899</v>
      </c>
      <c r="I11" s="44">
        <v>34.373845585519064</v>
      </c>
      <c r="J11" s="43">
        <v>414.21091108758299</v>
      </c>
      <c r="K11" s="44">
        <v>12.615441448097513</v>
      </c>
      <c r="L11" s="43">
        <v>508.51515219171102</v>
      </c>
      <c r="M11" s="44">
        <v>15.487624676763945</v>
      </c>
      <c r="N11" s="43">
        <v>107.949549302474</v>
      </c>
      <c r="O11" s="44">
        <v>3.2877724418175061</v>
      </c>
      <c r="P11" s="23"/>
    </row>
    <row r="12" spans="1:16" s="29" customFormat="1" ht="15.75">
      <c r="A12" s="23"/>
      <c r="B12" s="41" t="s">
        <v>7</v>
      </c>
      <c r="C12" s="42">
        <v>2516.80128991723</v>
      </c>
      <c r="D12" s="43">
        <v>540.35420465451898</v>
      </c>
      <c r="E12" s="44">
        <v>21.469879518072307</v>
      </c>
      <c r="F12" s="43">
        <v>938.19074590408695</v>
      </c>
      <c r="G12" s="44">
        <v>37.277108433734995</v>
      </c>
      <c r="H12" s="43">
        <v>656.79416794707595</v>
      </c>
      <c r="I12" s="44">
        <v>26.096385542168726</v>
      </c>
      <c r="J12" s="43">
        <v>202.55701947767599</v>
      </c>
      <c r="K12" s="44">
        <v>8.0481927710843433</v>
      </c>
      <c r="L12" s="43">
        <v>258.95762669750798</v>
      </c>
      <c r="M12" s="44">
        <v>10.289156626506033</v>
      </c>
      <c r="N12" s="43">
        <v>148.27901575536501</v>
      </c>
      <c r="O12" s="44">
        <v>5.8915662650602609</v>
      </c>
      <c r="P12" s="23"/>
    </row>
    <row r="13" spans="1:16" s="29" customFormat="1" ht="15.75">
      <c r="A13" s="23"/>
      <c r="B13" s="41" t="s">
        <v>8</v>
      </c>
      <c r="C13" s="42">
        <v>2703.5903976990398</v>
      </c>
      <c r="D13" s="43">
        <v>509.12161033386002</v>
      </c>
      <c r="E13" s="44">
        <v>18.831314490803084</v>
      </c>
      <c r="F13" s="43">
        <v>840.24775594706705</v>
      </c>
      <c r="G13" s="44">
        <v>31.078959174517763</v>
      </c>
      <c r="H13" s="43">
        <v>757.76944861483901</v>
      </c>
      <c r="I13" s="44">
        <v>28.028263795423975</v>
      </c>
      <c r="J13" s="43">
        <v>230.757323087592</v>
      </c>
      <c r="K13" s="44">
        <v>8.5352175863616022</v>
      </c>
      <c r="L13" s="43">
        <v>403.59789359998098</v>
      </c>
      <c r="M13" s="44">
        <v>14.928218932256652</v>
      </c>
      <c r="N13" s="43">
        <v>209.22805904131201</v>
      </c>
      <c r="O13" s="44">
        <v>7.7388963660834476</v>
      </c>
      <c r="P13" s="23"/>
    </row>
    <row r="14" spans="1:16" s="29" customFormat="1" ht="15.75">
      <c r="A14" s="23"/>
      <c r="B14" s="41" t="s">
        <v>9</v>
      </c>
      <c r="C14" s="42">
        <v>2308.4829180891402</v>
      </c>
      <c r="D14" s="43">
        <v>489.71494978509998</v>
      </c>
      <c r="E14" s="44">
        <v>21.21371338499937</v>
      </c>
      <c r="F14" s="43">
        <v>688.936449480958</v>
      </c>
      <c r="G14" s="44">
        <v>29.843688427689518</v>
      </c>
      <c r="H14" s="43">
        <v>599.48387351402096</v>
      </c>
      <c r="I14" s="44">
        <v>25.968737685537963</v>
      </c>
      <c r="J14" s="43">
        <v>143.42735061817501</v>
      </c>
      <c r="K14" s="44">
        <v>6.2130566136871321</v>
      </c>
      <c r="L14" s="43">
        <v>237.125133580154</v>
      </c>
      <c r="M14" s="44">
        <v>10.271903323262867</v>
      </c>
      <c r="N14" s="43">
        <v>144.64026690247201</v>
      </c>
      <c r="O14" s="44">
        <v>6.2655983186654387</v>
      </c>
      <c r="P14" s="23"/>
    </row>
    <row r="15" spans="1:16" s="29" customFormat="1" ht="15.75">
      <c r="A15" s="23"/>
      <c r="B15" s="41" t="s">
        <v>10</v>
      </c>
      <c r="C15" s="42">
        <v>2205.68826299494</v>
      </c>
      <c r="D15" s="43">
        <v>399.95914474708798</v>
      </c>
      <c r="E15" s="44">
        <v>18.133076711575423</v>
      </c>
      <c r="F15" s="43">
        <v>533.07670694873502</v>
      </c>
      <c r="G15" s="44">
        <v>24.168270552653247</v>
      </c>
      <c r="H15" s="43">
        <v>681.96218084624797</v>
      </c>
      <c r="I15" s="44">
        <v>30.918339290624065</v>
      </c>
      <c r="J15" s="43">
        <v>195.58275084296599</v>
      </c>
      <c r="K15" s="44">
        <v>8.8671982403079355</v>
      </c>
      <c r="L15" s="43">
        <v>329.91322932891001</v>
      </c>
      <c r="M15" s="44">
        <v>14.957382458069818</v>
      </c>
      <c r="N15" s="43">
        <v>148.58224482643899</v>
      </c>
      <c r="O15" s="44">
        <v>6.7363211437998141</v>
      </c>
      <c r="P15" s="23"/>
    </row>
    <row r="16" spans="1:16" s="29" customFormat="1" ht="15.75">
      <c r="A16" s="23"/>
      <c r="B16" s="41" t="s">
        <v>11</v>
      </c>
      <c r="C16" s="42">
        <v>2509.5237922114502</v>
      </c>
      <c r="D16" s="43">
        <v>355.38447129915602</v>
      </c>
      <c r="E16" s="44">
        <v>14.161430642822598</v>
      </c>
      <c r="F16" s="43">
        <v>725.323938009882</v>
      </c>
      <c r="G16" s="44">
        <v>28.902851619139653</v>
      </c>
      <c r="H16" s="43">
        <v>799.91828949417595</v>
      </c>
      <c r="I16" s="44">
        <v>31.875302078298667</v>
      </c>
      <c r="J16" s="43">
        <v>112.194756297515</v>
      </c>
      <c r="K16" s="44">
        <v>4.47075882068631</v>
      </c>
      <c r="L16" s="43">
        <v>403.29466452890603</v>
      </c>
      <c r="M16" s="44">
        <v>16.070565490575145</v>
      </c>
      <c r="N16" s="43">
        <v>163.13724023800901</v>
      </c>
      <c r="O16" s="44">
        <v>6.5007249879168798</v>
      </c>
      <c r="P16" s="23"/>
    </row>
    <row r="17" spans="1:28" s="29" customFormat="1" ht="15.75">
      <c r="A17" s="23"/>
      <c r="B17" s="41" t="s">
        <v>12</v>
      </c>
      <c r="C17" s="42">
        <v>5979.3740525154099</v>
      </c>
      <c r="D17" s="43">
        <v>697.73009254211502</v>
      </c>
      <c r="E17" s="44">
        <v>11.668948729651611</v>
      </c>
      <c r="F17" s="43">
        <v>1534.6423287073601</v>
      </c>
      <c r="G17" s="44">
        <v>25.665601703940315</v>
      </c>
      <c r="H17" s="43">
        <v>1868.80076503131</v>
      </c>
      <c r="I17" s="44">
        <v>31.254120391500521</v>
      </c>
      <c r="J17" s="43">
        <v>323.84864790742199</v>
      </c>
      <c r="K17" s="44">
        <v>5.4160961509204286</v>
      </c>
      <c r="L17" s="43">
        <v>754.73715790409597</v>
      </c>
      <c r="M17" s="44">
        <v>12.622343932248098</v>
      </c>
      <c r="N17" s="43">
        <v>179.20838100495001</v>
      </c>
      <c r="O17" s="44">
        <v>2.9971093868857466</v>
      </c>
      <c r="P17" s="23"/>
    </row>
    <row r="18" spans="1:28" s="29" customFormat="1" ht="15.75">
      <c r="A18" s="23"/>
      <c r="B18" s="41" t="s">
        <v>13</v>
      </c>
      <c r="C18" s="42">
        <v>10665.476116898701</v>
      </c>
      <c r="D18" s="43">
        <v>1094.35371750739</v>
      </c>
      <c r="E18" s="44">
        <v>10.260711341085496</v>
      </c>
      <c r="F18" s="43">
        <v>2758.7780886345799</v>
      </c>
      <c r="G18" s="44">
        <v>25.866431637903997</v>
      </c>
      <c r="H18" s="43">
        <v>3126.5949518477801</v>
      </c>
      <c r="I18" s="44">
        <v>29.315099650299803</v>
      </c>
      <c r="J18" s="43">
        <v>74.594351484293895</v>
      </c>
      <c r="K18" s="44">
        <v>0.69940010803741215</v>
      </c>
      <c r="L18" s="43">
        <v>924.84866677681498</v>
      </c>
      <c r="M18" s="44">
        <v>8.6714241037158857</v>
      </c>
      <c r="N18" s="43">
        <v>241.06711150412099</v>
      </c>
      <c r="O18" s="44">
        <v>2.2602564467062751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15527.451042505028</v>
      </c>
      <c r="D20" s="43">
        <v>2899.17314854201</v>
      </c>
      <c r="E20" s="44">
        <v>18.671275411564842</v>
      </c>
      <c r="F20" s="43">
        <v>5036.0284124030604</v>
      </c>
      <c r="G20" s="44">
        <v>32.433065791786284</v>
      </c>
      <c r="H20" s="43">
        <v>4624.54656295515</v>
      </c>
      <c r="I20" s="44">
        <v>29.783037475345193</v>
      </c>
      <c r="J20" s="43">
        <v>1298.7301114115101</v>
      </c>
      <c r="K20" s="44">
        <v>8.3640908469545376</v>
      </c>
      <c r="L20" s="43">
        <v>2141.4036999271698</v>
      </c>
      <c r="M20" s="44">
        <v>13.791083250336877</v>
      </c>
      <c r="N20" s="43">
        <v>921.81637606607103</v>
      </c>
      <c r="O20" s="44">
        <v>5.9366883433905535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15839.1705275695</v>
      </c>
      <c r="D23" s="43">
        <v>2824.5787970577098</v>
      </c>
      <c r="E23" s="44">
        <v>17.832870680578104</v>
      </c>
      <c r="F23" s="43">
        <v>4795.2645299700198</v>
      </c>
      <c r="G23" s="44">
        <v>30.274720015315392</v>
      </c>
      <c r="H23" s="43">
        <v>4372.8664339634297</v>
      </c>
      <c r="I23" s="44">
        <v>27.607925720302479</v>
      </c>
      <c r="J23" s="43">
        <v>712.58831702475902</v>
      </c>
      <c r="K23" s="44">
        <v>4.4988992055135402</v>
      </c>
      <c r="L23" s="43">
        <v>1565.2684648858699</v>
      </c>
      <c r="M23" s="44">
        <v>9.8822628505790711</v>
      </c>
      <c r="N23" s="43">
        <v>815.07974304789502</v>
      </c>
      <c r="O23" s="44">
        <v>5.1459749210299579</v>
      </c>
      <c r="P23" s="23"/>
    </row>
    <row r="24" spans="1:28" s="29" customFormat="1" ht="15.75">
      <c r="A24" s="23"/>
      <c r="B24" s="41" t="s">
        <v>2</v>
      </c>
      <c r="C24" s="42">
        <v>13049.766302756399</v>
      </c>
      <c r="D24" s="43">
        <v>1262.0393938115101</v>
      </c>
      <c r="E24" s="44">
        <v>9.6709731387675451</v>
      </c>
      <c r="F24" s="43">
        <v>3223.93148366265</v>
      </c>
      <c r="G24" s="44">
        <v>24.704898224742035</v>
      </c>
      <c r="H24" s="43">
        <v>4118.45724333203</v>
      </c>
      <c r="I24" s="44">
        <v>31.55962450041822</v>
      </c>
      <c r="J24" s="43">
        <v>570.37388269088206</v>
      </c>
      <c r="K24" s="44">
        <v>4.3707593642531855</v>
      </c>
      <c r="L24" s="43">
        <v>1747.2059075304901</v>
      </c>
      <c r="M24" s="44">
        <v>13.388790779812215</v>
      </c>
      <c r="N24" s="43">
        <v>419.06257622477301</v>
      </c>
      <c r="O24" s="44">
        <v>3.2112649874523633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24782.911978907901</v>
      </c>
      <c r="D27" s="43">
        <v>2919.1862672329198</v>
      </c>
      <c r="E27" s="44">
        <v>11.779028508503618</v>
      </c>
      <c r="F27" s="43">
        <v>6890.5774110938801</v>
      </c>
      <c r="G27" s="44">
        <v>27.803744035237965</v>
      </c>
      <c r="H27" s="43">
        <v>7486.4225357550104</v>
      </c>
      <c r="I27" s="44">
        <v>30.208001957665477</v>
      </c>
      <c r="J27" s="43">
        <v>1071.00507903466</v>
      </c>
      <c r="K27" s="44">
        <v>4.3215465557322918</v>
      </c>
      <c r="L27" s="43">
        <v>2618.07979965607</v>
      </c>
      <c r="M27" s="44">
        <v>10.564052367551684</v>
      </c>
      <c r="N27" s="43">
        <v>839.94452687599301</v>
      </c>
      <c r="O27" s="44">
        <v>3.3892083690199448</v>
      </c>
      <c r="P27" s="23"/>
    </row>
    <row r="28" spans="1:28" s="29" customFormat="1" ht="15.75">
      <c r="A28" s="23"/>
      <c r="B28" s="47" t="s">
        <v>26</v>
      </c>
      <c r="C28" s="42">
        <v>22131.4769814336</v>
      </c>
      <c r="D28" s="43">
        <v>1773.5868367139601</v>
      </c>
      <c r="E28" s="44">
        <v>8.0138656728687661</v>
      </c>
      <c r="F28" s="43">
        <v>6024.5551841054903</v>
      </c>
      <c r="G28" s="44">
        <v>27.221658948291488</v>
      </c>
      <c r="H28" s="43">
        <v>7074.6374572360201</v>
      </c>
      <c r="I28" s="44">
        <v>31.966404515934617</v>
      </c>
      <c r="J28" s="43">
        <v>991.86229148425002</v>
      </c>
      <c r="K28" s="44">
        <v>4.4816814183542153</v>
      </c>
      <c r="L28" s="43">
        <v>2347.2962391866599</v>
      </c>
      <c r="M28" s="44">
        <v>10.606143643986522</v>
      </c>
      <c r="N28" s="43">
        <v>86.117056185119793</v>
      </c>
      <c r="O28" s="44">
        <v>0.38911572082317225</v>
      </c>
      <c r="P28" s="23"/>
    </row>
    <row r="29" spans="1:28" s="29" customFormat="1" ht="15.75">
      <c r="A29" s="23"/>
      <c r="B29" s="41" t="s">
        <v>24</v>
      </c>
      <c r="C29" s="42">
        <v>1040.3789428561499</v>
      </c>
      <c r="D29" s="43">
        <v>384.19123305122099</v>
      </c>
      <c r="E29" s="44">
        <v>36.928009326726823</v>
      </c>
      <c r="F29" s="43">
        <v>325.06156419171998</v>
      </c>
      <c r="G29" s="44">
        <v>31.244535120955945</v>
      </c>
      <c r="H29" s="43">
        <v>207.40868461486599</v>
      </c>
      <c r="I29" s="44">
        <v>19.935878752550241</v>
      </c>
      <c r="J29" s="43">
        <v>17.587286122313198</v>
      </c>
      <c r="K29" s="44">
        <v>1.6904692509472425</v>
      </c>
      <c r="L29" s="43">
        <v>105.523716733879</v>
      </c>
      <c r="M29" s="44">
        <v>10.142815505683437</v>
      </c>
      <c r="N29" s="43">
        <v>0.30322907107436597</v>
      </c>
      <c r="O29" s="44">
        <v>2.9146021568055951E-2</v>
      </c>
      <c r="P29" s="23"/>
    </row>
    <row r="30" spans="1:28" s="29" customFormat="1" ht="15.75">
      <c r="A30" s="23"/>
      <c r="B30" s="41" t="s">
        <v>108</v>
      </c>
      <c r="C30" s="42">
        <v>592.81283395038497</v>
      </c>
      <c r="D30" s="43">
        <v>173.14379958346299</v>
      </c>
      <c r="E30" s="44">
        <v>29.207161125319718</v>
      </c>
      <c r="F30" s="43">
        <v>128.56912613553101</v>
      </c>
      <c r="G30" s="44">
        <v>21.687979539641937</v>
      </c>
      <c r="H30" s="43">
        <v>83.084765474376198</v>
      </c>
      <c r="I30" s="44">
        <v>14.015345268542198</v>
      </c>
      <c r="J30" s="43">
        <v>23.045409401651799</v>
      </c>
      <c r="K30" s="44">
        <v>3.8874680306905378</v>
      </c>
      <c r="L30" s="43">
        <v>116.743192363631</v>
      </c>
      <c r="M30" s="44">
        <v>19.693094629156043</v>
      </c>
      <c r="N30" s="43">
        <v>175.266403080983</v>
      </c>
      <c r="O30" s="44">
        <v>29.565217391304284</v>
      </c>
      <c r="P30" s="23"/>
    </row>
    <row r="31" spans="1:28" s="29" customFormat="1" ht="15.75">
      <c r="A31" s="23"/>
      <c r="B31" s="41" t="s">
        <v>109</v>
      </c>
      <c r="C31" s="42">
        <v>2472.8330746114498</v>
      </c>
      <c r="D31" s="43">
        <v>610.09689100162302</v>
      </c>
      <c r="E31" s="44">
        <v>24.67198038013488</v>
      </c>
      <c r="F31" s="43">
        <v>674.98791221153795</v>
      </c>
      <c r="G31" s="44">
        <v>27.296137339055814</v>
      </c>
      <c r="H31" s="43">
        <v>714.40769145120498</v>
      </c>
      <c r="I31" s="44">
        <v>28.890251379521771</v>
      </c>
      <c r="J31" s="43">
        <v>171.324425157017</v>
      </c>
      <c r="K31" s="44">
        <v>6.9282648681790544</v>
      </c>
      <c r="L31" s="43">
        <v>472.12766366278697</v>
      </c>
      <c r="M31" s="44">
        <v>19.092581238503989</v>
      </c>
      <c r="N31" s="43">
        <v>218.62816024461799</v>
      </c>
      <c r="O31" s="44">
        <v>8.8412017167382189</v>
      </c>
      <c r="P31" s="23"/>
    </row>
    <row r="32" spans="1:28" ht="15.75">
      <c r="B32" s="41" t="s">
        <v>25</v>
      </c>
      <c r="C32" s="42">
        <v>3508.0571232593302</v>
      </c>
      <c r="D32" s="43">
        <v>1454.28662487266</v>
      </c>
      <c r="E32" s="44">
        <v>41.455614141239657</v>
      </c>
      <c r="F32" s="43">
        <v>1106.1796512792901</v>
      </c>
      <c r="G32" s="44">
        <v>31.532543867231567</v>
      </c>
      <c r="H32" s="43">
        <v>597.36127001650004</v>
      </c>
      <c r="I32" s="44">
        <v>17.028265191459958</v>
      </c>
      <c r="J32" s="43">
        <v>118.562566790077</v>
      </c>
      <c r="K32" s="44">
        <v>3.3797216699801256</v>
      </c>
      <c r="L32" s="43">
        <v>418.45611808262402</v>
      </c>
      <c r="M32" s="44">
        <v>11.928429423459248</v>
      </c>
      <c r="N32" s="43">
        <v>962.44907159003606</v>
      </c>
      <c r="O32" s="44">
        <v>27.435387673956296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26898.844436864802</v>
      </c>
      <c r="D35" s="43">
        <v>3233.3315848659599</v>
      </c>
      <c r="E35" s="44">
        <v>12.020336384542553</v>
      </c>
      <c r="F35" s="43">
        <v>7567.6879268029397</v>
      </c>
      <c r="G35" s="44">
        <v>28.133877440591622</v>
      </c>
      <c r="H35" s="43">
        <v>8183.2429410839004</v>
      </c>
      <c r="I35" s="44">
        <v>30.422284348649516</v>
      </c>
      <c r="J35" s="43">
        <v>1203.81941216523</v>
      </c>
      <c r="K35" s="44">
        <v>4.4753573522117494</v>
      </c>
      <c r="L35" s="43">
        <v>3014.7034246213402</v>
      </c>
      <c r="M35" s="44">
        <v>11.207557379266808</v>
      </c>
      <c r="N35" s="43">
        <v>233.486384727261</v>
      </c>
      <c r="O35" s="44">
        <v>0.86801641340127045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1990.0923934610601</v>
      </c>
      <c r="D36" s="43">
        <v>853.28660600326498</v>
      </c>
      <c r="E36" s="44">
        <v>42.87673320127994</v>
      </c>
      <c r="F36" s="43">
        <v>451.50808682973002</v>
      </c>
      <c r="G36" s="44">
        <v>22.68779521560262</v>
      </c>
      <c r="H36" s="43">
        <v>308.08073621155501</v>
      </c>
      <c r="I36" s="44">
        <v>15.48072527807404</v>
      </c>
      <c r="J36" s="43">
        <v>79.142787550409395</v>
      </c>
      <c r="K36" s="44">
        <v>3.9768398598202053</v>
      </c>
      <c r="L36" s="43">
        <v>297.77094779502698</v>
      </c>
      <c r="M36" s="44">
        <v>14.962669510894417</v>
      </c>
      <c r="N36" s="43">
        <v>1000.65593454541</v>
      </c>
      <c r="O36" s="44">
        <v>50.281883285083254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1173.19327598672</v>
      </c>
      <c r="D37" s="43">
        <v>585.83856531567403</v>
      </c>
      <c r="E37" s="44">
        <v>49.935383820108555</v>
      </c>
      <c r="F37" s="43">
        <v>308.38396528263002</v>
      </c>
      <c r="G37" s="44">
        <v>26.28586197983978</v>
      </c>
      <c r="H37" s="43">
        <v>138.57568548098499</v>
      </c>
      <c r="I37" s="44">
        <v>11.81183768415611</v>
      </c>
      <c r="J37" s="43">
        <v>50.942483940493403</v>
      </c>
      <c r="K37" s="44">
        <v>4.3422072887050929</v>
      </c>
      <c r="L37" s="43">
        <v>175.56963215205801</v>
      </c>
      <c r="M37" s="44">
        <v>14.965107262858654</v>
      </c>
      <c r="N37" s="43">
        <v>738.059558995006</v>
      </c>
      <c r="O37" s="44">
        <v>62.910312742310715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983.675106565242</v>
      </c>
      <c r="D40" s="43">
        <v>610.70334914377202</v>
      </c>
      <c r="E40" s="44">
        <v>62.083847102342759</v>
      </c>
      <c r="F40" s="43">
        <v>255.62210691569001</v>
      </c>
      <c r="G40" s="44">
        <v>25.986436498150411</v>
      </c>
      <c r="H40" s="43">
        <v>57.916752575203802</v>
      </c>
      <c r="I40" s="44">
        <v>5.8877928483353852</v>
      </c>
      <c r="J40" s="43">
        <v>55.187690935534498</v>
      </c>
      <c r="K40" s="44">
        <v>5.6103575832305754</v>
      </c>
      <c r="L40" s="43">
        <v>145.85318318677</v>
      </c>
      <c r="M40" s="44">
        <v>14.827373612823688</v>
      </c>
      <c r="N40" s="43">
        <v>983.675106565242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250.467212707426</v>
      </c>
      <c r="D41" s="43">
        <v>91.575179464458401</v>
      </c>
      <c r="E41" s="44">
        <v>36.561743341404352</v>
      </c>
      <c r="F41" s="43">
        <v>70.349144489252794</v>
      </c>
      <c r="G41" s="44">
        <v>28.087167070217905</v>
      </c>
      <c r="H41" s="43">
        <v>48.819880442972902</v>
      </c>
      <c r="I41" s="44">
        <v>19.491525423728827</v>
      </c>
      <c r="J41" s="43">
        <v>3.6387488528923901</v>
      </c>
      <c r="K41" s="44">
        <v>1.4527845036319624</v>
      </c>
      <c r="L41" s="43">
        <v>54.884461864460199</v>
      </c>
      <c r="M41" s="44">
        <v>21.912832929782091</v>
      </c>
      <c r="N41" s="43">
        <v>250.467212707426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3506.5409779039601</v>
      </c>
      <c r="D44" s="43">
        <v>255.01564877354099</v>
      </c>
      <c r="E44" s="44">
        <v>7.2725700449671331</v>
      </c>
      <c r="F44" s="43">
        <v>890.88701081648605</v>
      </c>
      <c r="G44" s="44">
        <v>25.406433759944679</v>
      </c>
      <c r="H44" s="43">
        <v>1179.56108647928</v>
      </c>
      <c r="I44" s="44">
        <v>33.638879280525742</v>
      </c>
      <c r="J44" s="43">
        <v>77.929871266111903</v>
      </c>
      <c r="K44" s="44">
        <v>2.2224143894846082</v>
      </c>
      <c r="L44" s="43">
        <v>305.35167457188601</v>
      </c>
      <c r="M44" s="44">
        <v>8.7080594949844397</v>
      </c>
      <c r="N44" s="43">
        <v>31.8390524628084</v>
      </c>
      <c r="O44" s="44">
        <v>0.90799031476997716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3312.47437241637</v>
      </c>
      <c r="D47" s="43">
        <v>614.94855613881305</v>
      </c>
      <c r="E47" s="44">
        <v>18.564628341266921</v>
      </c>
      <c r="F47" s="43">
        <v>1048.5661277751601</v>
      </c>
      <c r="G47" s="44">
        <v>31.655071402416812</v>
      </c>
      <c r="H47" s="43">
        <v>1151.05755379829</v>
      </c>
      <c r="I47" s="44">
        <v>34.749176125961128</v>
      </c>
      <c r="J47" s="43">
        <v>452.417774042953</v>
      </c>
      <c r="K47" s="44">
        <v>13.658000732332464</v>
      </c>
      <c r="L47" s="43">
        <v>3312.47437241637</v>
      </c>
      <c r="M47" s="44">
        <v>100</v>
      </c>
      <c r="N47" s="43">
        <v>200.73764505123</v>
      </c>
      <c r="O47" s="44">
        <v>6.0600512632735253</v>
      </c>
      <c r="P47" s="23"/>
    </row>
    <row r="48" spans="1:21" s="29" customFormat="1" ht="15.75">
      <c r="A48" s="23"/>
      <c r="B48" s="41" t="s">
        <v>124</v>
      </c>
      <c r="C48" s="42">
        <v>821.75078261153101</v>
      </c>
      <c r="D48" s="43">
        <v>189.21494035040399</v>
      </c>
      <c r="E48" s="44">
        <v>23.025830258302559</v>
      </c>
      <c r="F48" s="43">
        <v>265.93189533221903</v>
      </c>
      <c r="G48" s="44">
        <v>32.361623616236201</v>
      </c>
      <c r="H48" s="43">
        <v>279.57720353056499</v>
      </c>
      <c r="I48" s="44">
        <v>34.022140221402189</v>
      </c>
      <c r="J48" s="43">
        <v>264.11252090577199</v>
      </c>
      <c r="K48" s="44">
        <v>32.14022140221396</v>
      </c>
      <c r="L48" s="43">
        <v>353.56509687271</v>
      </c>
      <c r="M48" s="44">
        <v>43.025830258302534</v>
      </c>
      <c r="N48" s="43">
        <v>15.767911695866999</v>
      </c>
      <c r="O48" s="44">
        <v>1.9188191881918799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1282.9621997156401</v>
      </c>
      <c r="D51" s="43">
        <v>240.46065336197199</v>
      </c>
      <c r="E51" s="44">
        <v>18.74261403923424</v>
      </c>
      <c r="F51" s="43">
        <v>386.92029469088999</v>
      </c>
      <c r="G51" s="44">
        <v>30.158354998818226</v>
      </c>
      <c r="H51" s="43">
        <v>419.36580529584802</v>
      </c>
      <c r="I51" s="44">
        <v>32.687307965020139</v>
      </c>
      <c r="J51" s="43">
        <v>1282.9621997156401</v>
      </c>
      <c r="K51" s="44">
        <v>100</v>
      </c>
      <c r="L51" s="43">
        <v>452.417774042953</v>
      </c>
      <c r="M51" s="44">
        <v>35.263531080122888</v>
      </c>
      <c r="N51" s="43">
        <v>58.826439788426903</v>
      </c>
      <c r="O51" s="44">
        <v>4.585204443393998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6829.9315968790097</v>
      </c>
      <c r="D54" s="43">
        <v>1342.3950976462199</v>
      </c>
      <c r="E54" s="44">
        <v>19.654590658852833</v>
      </c>
      <c r="F54" s="43">
        <v>2036.4864413354401</v>
      </c>
      <c r="G54" s="44">
        <v>29.817083999289661</v>
      </c>
      <c r="H54" s="43">
        <v>2138.37140921643</v>
      </c>
      <c r="I54" s="44">
        <v>31.308826141005213</v>
      </c>
      <c r="J54" s="43">
        <v>222.57013816858401</v>
      </c>
      <c r="K54" s="44">
        <v>3.2587462262475539</v>
      </c>
      <c r="L54" s="43">
        <v>1224.1357599272101</v>
      </c>
      <c r="M54" s="44">
        <v>17.923104244361515</v>
      </c>
      <c r="N54" s="43">
        <v>221.96368002643601</v>
      </c>
      <c r="O54" s="44">
        <v>3.2498668087373535</v>
      </c>
      <c r="P54" s="23"/>
    </row>
    <row r="55" spans="1:16" s="29" customFormat="1" ht="15.75">
      <c r="A55" s="23"/>
      <c r="B55" s="41" t="s">
        <v>115</v>
      </c>
      <c r="C55" s="42">
        <v>2541.9693028164102</v>
      </c>
      <c r="D55" s="43">
        <v>661.64583308426597</v>
      </c>
      <c r="E55" s="44">
        <v>26.028867947035643</v>
      </c>
      <c r="F55" s="43">
        <v>842.06713037351301</v>
      </c>
      <c r="G55" s="44">
        <v>33.126565668615001</v>
      </c>
      <c r="H55" s="43">
        <v>685.60092969914001</v>
      </c>
      <c r="I55" s="44">
        <v>26.971251342001612</v>
      </c>
      <c r="J55" s="43">
        <v>141.91120526280301</v>
      </c>
      <c r="K55" s="44">
        <v>5.5827269473935237</v>
      </c>
      <c r="L55" s="43">
        <v>560.97378148757605</v>
      </c>
      <c r="M55" s="44">
        <v>22.068471907431668</v>
      </c>
      <c r="N55" s="43">
        <v>97.942989957020103</v>
      </c>
      <c r="O55" s="44">
        <v>3.8530359060002342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76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58.872171761012098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5673.8616594743835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334032.55816479702</v>
      </c>
      <c r="D8" s="32">
        <v>65103.410500031299</v>
      </c>
      <c r="E8" s="33">
        <v>19.490139182154849</v>
      </c>
      <c r="F8" s="32">
        <v>62992.822251140999</v>
      </c>
      <c r="G8" s="33">
        <v>18.858288125333907</v>
      </c>
      <c r="H8" s="32">
        <v>79250.961581252501</v>
      </c>
      <c r="I8" s="33">
        <v>23.72552005608793</v>
      </c>
      <c r="J8" s="32">
        <v>15747.4712073187</v>
      </c>
      <c r="K8" s="33">
        <v>4.7143521858577593</v>
      </c>
      <c r="L8" s="32">
        <v>38126.9838549548</v>
      </c>
      <c r="M8" s="33">
        <v>11.414151981000792</v>
      </c>
      <c r="N8" s="32">
        <v>76762.773006760894</v>
      </c>
      <c r="O8" s="33">
        <v>22.980626028942215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55745.285391409598</v>
      </c>
      <c r="D11" s="43">
        <v>8185.38248281286</v>
      </c>
      <c r="E11" s="44">
        <v>14.683542160274301</v>
      </c>
      <c r="F11" s="43">
        <v>14273.1650078447</v>
      </c>
      <c r="G11" s="44">
        <v>25.604254974438085</v>
      </c>
      <c r="H11" s="43">
        <v>26446.640292985201</v>
      </c>
      <c r="I11" s="44">
        <v>47.441931828481863</v>
      </c>
      <c r="J11" s="43">
        <v>6512.2848496506404</v>
      </c>
      <c r="K11" s="44">
        <v>11.682216359509731</v>
      </c>
      <c r="L11" s="43">
        <v>11306.075781477701</v>
      </c>
      <c r="M11" s="44">
        <v>20.281671718232836</v>
      </c>
      <c r="N11" s="43">
        <v>3720.26877336083</v>
      </c>
      <c r="O11" s="44">
        <v>6.6736922185245948</v>
      </c>
      <c r="P11" s="23"/>
    </row>
    <row r="12" spans="1:16" s="29" customFormat="1" ht="15.75">
      <c r="A12" s="23"/>
      <c r="B12" s="41" t="s">
        <v>7</v>
      </c>
      <c r="C12" s="42">
        <v>42422.392392144502</v>
      </c>
      <c r="D12" s="43">
        <v>4890.7047133917004</v>
      </c>
      <c r="E12" s="44">
        <v>11.528592419265182</v>
      </c>
      <c r="F12" s="43">
        <v>9593.83546149221</v>
      </c>
      <c r="G12" s="44">
        <v>22.615026924480414</v>
      </c>
      <c r="H12" s="43">
        <v>12695.050421436799</v>
      </c>
      <c r="I12" s="44">
        <v>29.925352403716825</v>
      </c>
      <c r="J12" s="43">
        <v>3091.5053196174999</v>
      </c>
      <c r="K12" s="44">
        <v>7.2874374717960615</v>
      </c>
      <c r="L12" s="43">
        <v>5271.3039179141797</v>
      </c>
      <c r="M12" s="44">
        <v>12.425758239156462</v>
      </c>
      <c r="N12" s="43">
        <v>4850.6248749658798</v>
      </c>
      <c r="O12" s="44">
        <v>11.434114394416111</v>
      </c>
      <c r="P12" s="23"/>
    </row>
    <row r="13" spans="1:16" s="29" customFormat="1" ht="15.75">
      <c r="A13" s="23"/>
      <c r="B13" s="41" t="s">
        <v>8</v>
      </c>
      <c r="C13" s="42">
        <v>38641.699705553503</v>
      </c>
      <c r="D13" s="43">
        <v>5682.2499768583202</v>
      </c>
      <c r="E13" s="44">
        <v>14.704969036446602</v>
      </c>
      <c r="F13" s="43">
        <v>6899.2202998052599</v>
      </c>
      <c r="G13" s="44">
        <v>17.854339618538358</v>
      </c>
      <c r="H13" s="43">
        <v>9347.1180201232291</v>
      </c>
      <c r="I13" s="44">
        <v>24.189199986924699</v>
      </c>
      <c r="J13" s="43">
        <v>2246.2102895633002</v>
      </c>
      <c r="K13" s="44">
        <v>5.8129179272113634</v>
      </c>
      <c r="L13" s="43">
        <v>4859.6301869409699</v>
      </c>
      <c r="M13" s="44">
        <v>12.576129476630021</v>
      </c>
      <c r="N13" s="43">
        <v>6619.50313706617</v>
      </c>
      <c r="O13" s="44">
        <v>17.130465759804114</v>
      </c>
      <c r="P13" s="23"/>
    </row>
    <row r="14" spans="1:16" s="29" customFormat="1" ht="15.75">
      <c r="A14" s="23"/>
      <c r="B14" s="41" t="s">
        <v>9</v>
      </c>
      <c r="C14" s="42">
        <v>35714.822144657002</v>
      </c>
      <c r="D14" s="43">
        <v>7526.5004255226704</v>
      </c>
      <c r="E14" s="44">
        <v>21.073884660653832</v>
      </c>
      <c r="F14" s="43">
        <v>6036.1666839613299</v>
      </c>
      <c r="G14" s="44">
        <v>16.901012861026807</v>
      </c>
      <c r="H14" s="43">
        <v>8217.6158707801496</v>
      </c>
      <c r="I14" s="44">
        <v>23.008978842162648</v>
      </c>
      <c r="J14" s="43">
        <v>2343.77366195379</v>
      </c>
      <c r="K14" s="44">
        <v>6.562467684875263</v>
      </c>
      <c r="L14" s="43">
        <v>4776.8521744933096</v>
      </c>
      <c r="M14" s="44">
        <v>13.374985195629582</v>
      </c>
      <c r="N14" s="43">
        <v>8249.9840211052597</v>
      </c>
      <c r="O14" s="44">
        <v>23.099608301813905</v>
      </c>
      <c r="P14" s="23"/>
    </row>
    <row r="15" spans="1:16" s="29" customFormat="1" ht="15.75">
      <c r="A15" s="23"/>
      <c r="B15" s="41" t="s">
        <v>10</v>
      </c>
      <c r="C15" s="42">
        <v>36587.5486490658</v>
      </c>
      <c r="D15" s="43">
        <v>7110.23601475756</v>
      </c>
      <c r="E15" s="44">
        <v>19.43348564550281</v>
      </c>
      <c r="F15" s="43">
        <v>6968.2909852632101</v>
      </c>
      <c r="G15" s="44">
        <v>19.04552571176734</v>
      </c>
      <c r="H15" s="43">
        <v>8193.3308527480895</v>
      </c>
      <c r="I15" s="44">
        <v>22.393768249782134</v>
      </c>
      <c r="J15" s="43">
        <v>1913.0248862475701</v>
      </c>
      <c r="K15" s="44">
        <v>5.2286227333692006</v>
      </c>
      <c r="L15" s="43">
        <v>4529.1595155308396</v>
      </c>
      <c r="M15" s="44">
        <v>12.378964108726874</v>
      </c>
      <c r="N15" s="43">
        <v>10060.7555946922</v>
      </c>
      <c r="O15" s="44">
        <v>27.497758024707359</v>
      </c>
      <c r="P15" s="23"/>
    </row>
    <row r="16" spans="1:16" s="29" customFormat="1" ht="15.75">
      <c r="A16" s="23"/>
      <c r="B16" s="41" t="s">
        <v>11</v>
      </c>
      <c r="C16" s="42">
        <v>35582.313831634398</v>
      </c>
      <c r="D16" s="43">
        <v>8164.5145736469003</v>
      </c>
      <c r="E16" s="44">
        <v>22.945429047360751</v>
      </c>
      <c r="F16" s="43">
        <v>6831.4665021402598</v>
      </c>
      <c r="G16" s="44">
        <v>19.199050782545672</v>
      </c>
      <c r="H16" s="43">
        <v>7788.4054554783997</v>
      </c>
      <c r="I16" s="44">
        <v>21.888417634476966</v>
      </c>
      <c r="J16" s="43">
        <v>1976.8618735003099</v>
      </c>
      <c r="K16" s="44">
        <v>5.5557428975930847</v>
      </c>
      <c r="L16" s="43">
        <v>3474.88525435373</v>
      </c>
      <c r="M16" s="44">
        <v>9.7657652922626674</v>
      </c>
      <c r="N16" s="43">
        <v>10485.603297638199</v>
      </c>
      <c r="O16" s="44">
        <v>29.468581911938486</v>
      </c>
      <c r="P16" s="23"/>
    </row>
    <row r="17" spans="1:28" s="29" customFormat="1" ht="15.75">
      <c r="A17" s="23"/>
      <c r="B17" s="41" t="s">
        <v>12</v>
      </c>
      <c r="C17" s="42">
        <v>64875.335880498998</v>
      </c>
      <c r="D17" s="43">
        <v>14506.759827898301</v>
      </c>
      <c r="E17" s="44">
        <v>22.360978376466356</v>
      </c>
      <c r="F17" s="43">
        <v>11511.547645311</v>
      </c>
      <c r="G17" s="44">
        <v>17.74410488835909</v>
      </c>
      <c r="H17" s="43">
        <v>15159.631455202099</v>
      </c>
      <c r="I17" s="44">
        <v>23.367326348993846</v>
      </c>
      <c r="J17" s="43">
        <v>3434.0865325317</v>
      </c>
      <c r="K17" s="44">
        <v>5.2933622399386433</v>
      </c>
      <c r="L17" s="43">
        <v>6431.0548778601596</v>
      </c>
      <c r="M17" s="44">
        <v>9.9129427086223121</v>
      </c>
      <c r="N17" s="43">
        <v>16935.638683374498</v>
      </c>
      <c r="O17" s="44">
        <v>26.104895571670117</v>
      </c>
      <c r="P17" s="23"/>
    </row>
    <row r="18" spans="1:28" s="29" customFormat="1" ht="15.75">
      <c r="A18" s="23"/>
      <c r="B18" s="41" t="s">
        <v>13</v>
      </c>
      <c r="C18" s="42">
        <v>80208.445561243207</v>
      </c>
      <c r="D18" s="43">
        <v>17222.4449679559</v>
      </c>
      <c r="E18" s="44">
        <v>21.472109136943306</v>
      </c>
      <c r="F18" s="43">
        <v>15152.2946731677</v>
      </c>
      <c r="G18" s="44">
        <v>18.89114614694553</v>
      </c>
      <c r="H18" s="43">
        <v>17849.809505483601</v>
      </c>
      <c r="I18" s="44">
        <v>22.254276816590803</v>
      </c>
      <c r="J18" s="43">
        <v>742.00864390457502</v>
      </c>
      <c r="K18" s="44">
        <v>0.92510039150180745</v>
      </c>
      <c r="L18" s="43">
        <v>8784.0979278615705</v>
      </c>
      <c r="M18" s="44">
        <v>10.951587287842983</v>
      </c>
      <c r="N18" s="43">
        <v>19560.663397918601</v>
      </c>
      <c r="O18" s="44">
        <v>24.387286477186549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244694.06211446482</v>
      </c>
      <c r="D20" s="43">
        <v>41559.588186989997</v>
      </c>
      <c r="E20" s="44">
        <v>16.984305964706632</v>
      </c>
      <c r="F20" s="43">
        <v>50602.144940507002</v>
      </c>
      <c r="G20" s="44">
        <v>20.679760065790216</v>
      </c>
      <c r="H20" s="43">
        <v>72688.160913551896</v>
      </c>
      <c r="I20" s="44">
        <v>29.705731428639769</v>
      </c>
      <c r="J20" s="43">
        <v>18083.660880533102</v>
      </c>
      <c r="K20" s="44">
        <v>7.3903145520849591</v>
      </c>
      <c r="L20" s="43">
        <v>34217.906830710701</v>
      </c>
      <c r="M20" s="44">
        <v>13.983954712682808</v>
      </c>
      <c r="N20" s="43">
        <v>43986.739698828598</v>
      </c>
      <c r="O20" s="44">
        <v>17.976218678429621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162295.64443233801</v>
      </c>
      <c r="D23" s="43">
        <v>31137.435755768402</v>
      </c>
      <c r="E23" s="44">
        <v>19.185626246889072</v>
      </c>
      <c r="F23" s="43">
        <v>32255.830945505098</v>
      </c>
      <c r="G23" s="44">
        <v>19.874736046260775</v>
      </c>
      <c r="H23" s="43">
        <v>38988.367250929499</v>
      </c>
      <c r="I23" s="44">
        <v>24.023052120282852</v>
      </c>
      <c r="J23" s="43">
        <v>7850.0355681423298</v>
      </c>
      <c r="K23" s="44">
        <v>4.8368738394671178</v>
      </c>
      <c r="L23" s="43">
        <v>15849.1749433964</v>
      </c>
      <c r="M23" s="44">
        <v>9.7656194033007537</v>
      </c>
      <c r="N23" s="43">
        <v>36146.696238516</v>
      </c>
      <c r="O23" s="44">
        <v>22.27212958483662</v>
      </c>
      <c r="P23" s="23"/>
    </row>
    <row r="24" spans="1:28" s="29" customFormat="1" ht="15.75">
      <c r="A24" s="23"/>
      <c r="B24" s="41" t="s">
        <v>2</v>
      </c>
      <c r="C24" s="42">
        <v>171736.91373245901</v>
      </c>
      <c r="D24" s="43">
        <v>33965.974744263003</v>
      </c>
      <c r="E24" s="44">
        <v>19.777911461234844</v>
      </c>
      <c r="F24" s="43">
        <v>30736.991305635798</v>
      </c>
      <c r="G24" s="44">
        <v>17.897719621024244</v>
      </c>
      <c r="H24" s="43">
        <v>40262.594330323001</v>
      </c>
      <c r="I24" s="44">
        <v>23.444344873371971</v>
      </c>
      <c r="J24" s="43">
        <v>7897.4356391764204</v>
      </c>
      <c r="K24" s="44">
        <v>4.5985661833189049</v>
      </c>
      <c r="L24" s="43">
        <v>22277.808911558401</v>
      </c>
      <c r="M24" s="44">
        <v>12.972056168578858</v>
      </c>
      <c r="N24" s="43">
        <v>40616.0767682449</v>
      </c>
      <c r="O24" s="44">
        <v>23.650172747088494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184159.40395735501</v>
      </c>
      <c r="D27" s="43">
        <v>33594.370002318501</v>
      </c>
      <c r="E27" s="44">
        <v>18.242006262193268</v>
      </c>
      <c r="F27" s="43">
        <v>31990.558346113201</v>
      </c>
      <c r="G27" s="44">
        <v>17.371123960371371</v>
      </c>
      <c r="H27" s="43">
        <v>42056.815017131303</v>
      </c>
      <c r="I27" s="44">
        <v>22.837180243518933</v>
      </c>
      <c r="J27" s="43">
        <v>7869.4361397473203</v>
      </c>
      <c r="K27" s="44">
        <v>4.2731655134861377</v>
      </c>
      <c r="L27" s="43">
        <v>18594.414161000099</v>
      </c>
      <c r="M27" s="44">
        <v>10.09691265361932</v>
      </c>
      <c r="N27" s="43">
        <v>32808.298676854902</v>
      </c>
      <c r="O27" s="44">
        <v>17.815163370344191</v>
      </c>
      <c r="P27" s="23"/>
    </row>
    <row r="28" spans="1:28" s="29" customFormat="1" ht="15.75">
      <c r="A28" s="23"/>
      <c r="B28" s="47" t="s">
        <v>26</v>
      </c>
      <c r="C28" s="42">
        <v>114009.867217797</v>
      </c>
      <c r="D28" s="43">
        <v>5579.7242055355</v>
      </c>
      <c r="E28" s="44">
        <v>4.8940713130350018</v>
      </c>
      <c r="F28" s="43">
        <v>18307.4223253317</v>
      </c>
      <c r="G28" s="44">
        <v>16.057752519225723</v>
      </c>
      <c r="H28" s="43">
        <v>28070.106680862598</v>
      </c>
      <c r="I28" s="44">
        <v>24.620769557813187</v>
      </c>
      <c r="J28" s="43">
        <v>4389.1399496615904</v>
      </c>
      <c r="K28" s="44">
        <v>3.8497895460897826</v>
      </c>
      <c r="L28" s="43">
        <v>7475.4350165998003</v>
      </c>
      <c r="M28" s="44">
        <v>6.5568316138104237</v>
      </c>
      <c r="N28" s="43">
        <v>2100.2767474765101</v>
      </c>
      <c r="O28" s="44">
        <v>1.842188574313729</v>
      </c>
      <c r="P28" s="23"/>
    </row>
    <row r="29" spans="1:28" s="29" customFormat="1" ht="15.75">
      <c r="A29" s="23"/>
      <c r="B29" s="41" t="s">
        <v>24</v>
      </c>
      <c r="C29" s="42">
        <v>39767.380339324802</v>
      </c>
      <c r="D29" s="43">
        <v>4442.3435583667897</v>
      </c>
      <c r="E29" s="44">
        <v>11.170822720685692</v>
      </c>
      <c r="F29" s="43">
        <v>8820.1728283609591</v>
      </c>
      <c r="G29" s="44">
        <v>22.179416278117138</v>
      </c>
      <c r="H29" s="43">
        <v>14127.883228391</v>
      </c>
      <c r="I29" s="44">
        <v>35.526311031406685</v>
      </c>
      <c r="J29" s="43">
        <v>3170.6090614248101</v>
      </c>
      <c r="K29" s="44">
        <v>7.9728889214497416</v>
      </c>
      <c r="L29" s="43">
        <v>6789.6306861490002</v>
      </c>
      <c r="M29" s="44">
        <v>17.073366734783214</v>
      </c>
      <c r="N29" s="43">
        <v>455.52719935840099</v>
      </c>
      <c r="O29" s="44">
        <v>1.1454795248555596</v>
      </c>
      <c r="P29" s="23"/>
    </row>
    <row r="30" spans="1:28" s="29" customFormat="1" ht="15.75">
      <c r="A30" s="23"/>
      <c r="B30" s="41" t="s">
        <v>108</v>
      </c>
      <c r="C30" s="42">
        <v>56710.602061365498</v>
      </c>
      <c r="D30" s="43">
        <v>9269.3550311407907</v>
      </c>
      <c r="E30" s="44">
        <v>16.345012562396345</v>
      </c>
      <c r="F30" s="43">
        <v>9538.3091857398595</v>
      </c>
      <c r="G30" s="44">
        <v>16.819269834974826</v>
      </c>
      <c r="H30" s="43">
        <v>11508.2786207402</v>
      </c>
      <c r="I30" s="44">
        <v>20.292993201319401</v>
      </c>
      <c r="J30" s="43">
        <v>1847.7458463028399</v>
      </c>
      <c r="K30" s="44">
        <v>3.2582017808652926</v>
      </c>
      <c r="L30" s="43">
        <v>5066.3734165560099</v>
      </c>
      <c r="M30" s="44">
        <v>8.9337323752510684</v>
      </c>
      <c r="N30" s="43">
        <v>22295.373393842001</v>
      </c>
      <c r="O30" s="44">
        <v>39.314295005573364</v>
      </c>
      <c r="P30" s="23"/>
    </row>
    <row r="31" spans="1:28" s="29" customFormat="1" ht="15.75">
      <c r="A31" s="23"/>
      <c r="B31" s="41" t="s">
        <v>109</v>
      </c>
      <c r="C31" s="42">
        <v>53395.171806752202</v>
      </c>
      <c r="D31" s="43">
        <v>17797.341908205301</v>
      </c>
      <c r="E31" s="44">
        <v>33.331369309227881</v>
      </c>
      <c r="F31" s="43">
        <v>12643.781890927001</v>
      </c>
      <c r="G31" s="44">
        <v>23.679635186281214</v>
      </c>
      <c r="H31" s="43">
        <v>11557.98471499</v>
      </c>
      <c r="I31" s="44">
        <v>21.646123280248364</v>
      </c>
      <c r="J31" s="43">
        <v>2859.6801598437801</v>
      </c>
      <c r="K31" s="44">
        <v>5.3556905298357949</v>
      </c>
      <c r="L31" s="43">
        <v>7676.5655912496604</v>
      </c>
      <c r="M31" s="44">
        <v>14.376890890121462</v>
      </c>
      <c r="N31" s="43">
        <v>21203.573736705701</v>
      </c>
      <c r="O31" s="44">
        <v>39.710657385738308</v>
      </c>
      <c r="P31" s="23"/>
    </row>
    <row r="32" spans="1:28" ht="15.75">
      <c r="B32" s="41" t="s">
        <v>25</v>
      </c>
      <c r="C32" s="42">
        <v>116142.026763278</v>
      </c>
      <c r="D32" s="43">
        <v>45677.4834710941</v>
      </c>
      <c r="E32" s="44">
        <v>39.328987743768643</v>
      </c>
      <c r="F32" s="43">
        <v>25112.895204657802</v>
      </c>
      <c r="G32" s="44">
        <v>21.62257358901028</v>
      </c>
      <c r="H32" s="43">
        <v>22904.421838086699</v>
      </c>
      <c r="I32" s="44">
        <v>19.721045410005416</v>
      </c>
      <c r="J32" s="43">
        <v>5843.8877158896703</v>
      </c>
      <c r="K32" s="44">
        <v>5.0316736144106979</v>
      </c>
      <c r="L32" s="43">
        <v>18288.4419657867</v>
      </c>
      <c r="M32" s="44">
        <v>15.746618580251241</v>
      </c>
      <c r="N32" s="43">
        <v>51829.945823096103</v>
      </c>
      <c r="O32" s="44">
        <v>44.626348676294832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209897.52737877599</v>
      </c>
      <c r="D35" s="43">
        <v>16027.6291218391</v>
      </c>
      <c r="E35" s="44">
        <v>7.6359304094688207</v>
      </c>
      <c r="F35" s="43">
        <v>40080.390715211201</v>
      </c>
      <c r="G35" s="44">
        <v>19.095218136077943</v>
      </c>
      <c r="H35" s="43">
        <v>60182.111350566804</v>
      </c>
      <c r="I35" s="44">
        <v>28.672139258679131</v>
      </c>
      <c r="J35" s="43">
        <v>10696.2852534711</v>
      </c>
      <c r="K35" s="44">
        <v>5.0959558157008891</v>
      </c>
      <c r="L35" s="43">
        <v>18534.164292848302</v>
      </c>
      <c r="M35" s="44">
        <v>8.8301012995746255</v>
      </c>
      <c r="N35" s="43">
        <v>4068.2383795368701</v>
      </c>
      <c r="O35" s="44">
        <v>1.9382021457524965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124135.030786021</v>
      </c>
      <c r="D36" s="43">
        <v>49075.781378192303</v>
      </c>
      <c r="E36" s="44">
        <v>39.534191974211673</v>
      </c>
      <c r="F36" s="43">
        <v>22912.431535929802</v>
      </c>
      <c r="G36" s="44">
        <v>18.457667743624548</v>
      </c>
      <c r="H36" s="43">
        <v>19068.850230685701</v>
      </c>
      <c r="I36" s="44">
        <v>15.361377130969437</v>
      </c>
      <c r="J36" s="43">
        <v>5051.1859538476501</v>
      </c>
      <c r="K36" s="44">
        <v>4.0691059742472548</v>
      </c>
      <c r="L36" s="43">
        <v>19592.819562106401</v>
      </c>
      <c r="M36" s="44">
        <v>15.783473398318737</v>
      </c>
      <c r="N36" s="43">
        <v>72694.5346272241</v>
      </c>
      <c r="O36" s="44">
        <v>58.560854391321683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59183.378928183301</v>
      </c>
      <c r="D37" s="43">
        <v>31022.1509562022</v>
      </c>
      <c r="E37" s="44">
        <v>52.416998687834905</v>
      </c>
      <c r="F37" s="43">
        <v>11651.9340672009</v>
      </c>
      <c r="G37" s="44">
        <v>19.687848646391181</v>
      </c>
      <c r="H37" s="43">
        <v>6968.6660208316298</v>
      </c>
      <c r="I37" s="44">
        <v>11.774701186439239</v>
      </c>
      <c r="J37" s="43">
        <v>3250.1195302363099</v>
      </c>
      <c r="K37" s="44">
        <v>5.491608605483985</v>
      </c>
      <c r="L37" s="43">
        <v>13198.188426713001</v>
      </c>
      <c r="M37" s="44">
        <v>22.300498325262033</v>
      </c>
      <c r="N37" s="43">
        <v>41899.061824706303</v>
      </c>
      <c r="O37" s="44">
        <v>70.795318860636797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52326.209165248503</v>
      </c>
      <c r="D40" s="43">
        <v>34948.018351852297</v>
      </c>
      <c r="E40" s="44">
        <v>66.788744893567383</v>
      </c>
      <c r="F40" s="43">
        <v>9745.5116008688292</v>
      </c>
      <c r="G40" s="44">
        <v>18.624532058288551</v>
      </c>
      <c r="H40" s="43">
        <v>4714.2978719174798</v>
      </c>
      <c r="I40" s="44">
        <v>9.0094389544434925</v>
      </c>
      <c r="J40" s="43">
        <v>2372.6973070967601</v>
      </c>
      <c r="K40" s="44">
        <v>4.5344337855694379</v>
      </c>
      <c r="L40" s="43">
        <v>12383.6009366204</v>
      </c>
      <c r="M40" s="44">
        <v>23.666153413698353</v>
      </c>
      <c r="N40" s="43">
        <v>52326.209165248503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24436.563841512401</v>
      </c>
      <c r="D41" s="43">
        <v>7977.4515791470303</v>
      </c>
      <c r="E41" s="44">
        <v>32.645553732047532</v>
      </c>
      <c r="F41" s="43">
        <v>4967.7567085564297</v>
      </c>
      <c r="G41" s="44">
        <v>20.329194975102403</v>
      </c>
      <c r="H41" s="43">
        <v>3912.9881835306201</v>
      </c>
      <c r="I41" s="44">
        <v>16.012841285333682</v>
      </c>
      <c r="J41" s="43">
        <v>599.27676162074602</v>
      </c>
      <c r="K41" s="44">
        <v>2.4523773698604274</v>
      </c>
      <c r="L41" s="43">
        <v>3520.8635351899902</v>
      </c>
      <c r="M41" s="44">
        <v>14.408177671890227</v>
      </c>
      <c r="N41" s="43">
        <v>24436.563841512401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20192.109491826599</v>
      </c>
      <c r="D44" s="43">
        <v>1079.16411388078</v>
      </c>
      <c r="E44" s="44">
        <v>5.3444842616250972</v>
      </c>
      <c r="F44" s="43">
        <v>3413.0240447245101</v>
      </c>
      <c r="G44" s="44">
        <v>16.90276118057918</v>
      </c>
      <c r="H44" s="43">
        <v>7176.6196915518804</v>
      </c>
      <c r="I44" s="44">
        <v>35.541703527592524</v>
      </c>
      <c r="J44" s="43">
        <v>522.63694916643999</v>
      </c>
      <c r="K44" s="44">
        <v>2.5883226781134185</v>
      </c>
      <c r="L44" s="43">
        <v>1291.15800347244</v>
      </c>
      <c r="M44" s="44">
        <v>6.3943690677543001</v>
      </c>
      <c r="N44" s="43">
        <v>869.86804736870897</v>
      </c>
      <c r="O44" s="44">
        <v>4.3079602342727776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38126.9838549548</v>
      </c>
      <c r="D47" s="43">
        <v>15278.4325851913</v>
      </c>
      <c r="E47" s="44">
        <v>40.072492078876543</v>
      </c>
      <c r="F47" s="43">
        <v>8057.06691641618</v>
      </c>
      <c r="G47" s="44">
        <v>21.132190647619563</v>
      </c>
      <c r="H47" s="43">
        <v>8897.1485740558201</v>
      </c>
      <c r="I47" s="44">
        <v>23.335568866142001</v>
      </c>
      <c r="J47" s="43">
        <v>4099.8187101630501</v>
      </c>
      <c r="K47" s="44">
        <v>10.753063304875759</v>
      </c>
      <c r="L47" s="43">
        <v>38126.9838549548</v>
      </c>
      <c r="M47" s="44">
        <v>100</v>
      </c>
      <c r="N47" s="43">
        <v>15904.464471810399</v>
      </c>
      <c r="O47" s="44">
        <v>41.714457488468582</v>
      </c>
      <c r="P47" s="23"/>
    </row>
    <row r="48" spans="1:21" s="29" customFormat="1" ht="15.75">
      <c r="A48" s="23"/>
      <c r="B48" s="41" t="s">
        <v>124</v>
      </c>
      <c r="C48" s="42">
        <v>9076.1203006348205</v>
      </c>
      <c r="D48" s="43">
        <v>2701.9454279899601</v>
      </c>
      <c r="E48" s="44">
        <v>29.76982828005238</v>
      </c>
      <c r="F48" s="43">
        <v>2523.6954152563399</v>
      </c>
      <c r="G48" s="44">
        <v>27.805883259169917</v>
      </c>
      <c r="H48" s="43">
        <v>2514.4265891831901</v>
      </c>
      <c r="I48" s="44">
        <v>27.703760041692277</v>
      </c>
      <c r="J48" s="43">
        <v>1892.5465583539601</v>
      </c>
      <c r="K48" s="44">
        <v>20.851933377542249</v>
      </c>
      <c r="L48" s="43">
        <v>4021.7656592521698</v>
      </c>
      <c r="M48" s="44">
        <v>44.31150674557356</v>
      </c>
      <c r="N48" s="43">
        <v>2023.4342584113299</v>
      </c>
      <c r="O48" s="44">
        <v>22.294044056134897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15747.4712073187</v>
      </c>
      <c r="D51" s="43">
        <v>3014.96050621416</v>
      </c>
      <c r="E51" s="44">
        <v>19.145680385895513</v>
      </c>
      <c r="F51" s="43">
        <v>3996.9258887255801</v>
      </c>
      <c r="G51" s="44">
        <v>25.381382420740628</v>
      </c>
      <c r="H51" s="43">
        <v>4376.66707995455</v>
      </c>
      <c r="I51" s="44">
        <v>27.79282478014931</v>
      </c>
      <c r="J51" s="43">
        <v>15747.4712073187</v>
      </c>
      <c r="K51" s="44">
        <v>100</v>
      </c>
      <c r="L51" s="43">
        <v>4099.8187101630501</v>
      </c>
      <c r="M51" s="44">
        <v>26.034775083491773</v>
      </c>
      <c r="N51" s="43">
        <v>2971.9740687174999</v>
      </c>
      <c r="O51" s="44">
        <v>18.872706795845819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46582.820857245802</v>
      </c>
      <c r="D54" s="43">
        <v>13142.180010513501</v>
      </c>
      <c r="E54" s="44">
        <v>28.212503598242865</v>
      </c>
      <c r="F54" s="43">
        <v>10708.6515906812</v>
      </c>
      <c r="G54" s="44">
        <v>22.988413740546381</v>
      </c>
      <c r="H54" s="43">
        <v>11465.548928677599</v>
      </c>
      <c r="I54" s="44">
        <v>24.613255955052736</v>
      </c>
      <c r="J54" s="43">
        <v>1576.4894875965199</v>
      </c>
      <c r="K54" s="44">
        <v>3.3842722672972307</v>
      </c>
      <c r="L54" s="43">
        <v>7602.8580235740701</v>
      </c>
      <c r="M54" s="44">
        <v>16.321162788473494</v>
      </c>
      <c r="N54" s="43">
        <v>11217.487275295</v>
      </c>
      <c r="O54" s="44">
        <v>24.080738497291232</v>
      </c>
      <c r="P54" s="23"/>
    </row>
    <row r="55" spans="1:16" s="29" customFormat="1" ht="15.75">
      <c r="A55" s="23"/>
      <c r="B55" s="41" t="s">
        <v>115</v>
      </c>
      <c r="C55" s="42">
        <v>18702.9761795052</v>
      </c>
      <c r="D55" s="43">
        <v>6391.0372925231604</v>
      </c>
      <c r="E55" s="44">
        <v>34.171231525849272</v>
      </c>
      <c r="F55" s="43">
        <v>4574.7505237379701</v>
      </c>
      <c r="G55" s="44">
        <v>24.460013635428787</v>
      </c>
      <c r="H55" s="43">
        <v>4308.9036007543</v>
      </c>
      <c r="I55" s="44">
        <v>23.038598559923393</v>
      </c>
      <c r="J55" s="43">
        <v>807.61370894290906</v>
      </c>
      <c r="K55" s="44">
        <v>4.3181026441550818</v>
      </c>
      <c r="L55" s="43">
        <v>3520.1891085020702</v>
      </c>
      <c r="M55" s="44">
        <v>18.821545163274646</v>
      </c>
      <c r="N55" s="43">
        <v>4796.7049471273403</v>
      </c>
      <c r="O55" s="44">
        <v>25.646746812326001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75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954.94690394094096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3780.5162137391922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3610192.2536087702</v>
      </c>
      <c r="D8" s="32">
        <v>894929.532015946</v>
      </c>
      <c r="E8" s="33">
        <v>24.788971587908343</v>
      </c>
      <c r="F8" s="32">
        <v>722133.47660088795</v>
      </c>
      <c r="G8" s="33">
        <v>20.002632155643205</v>
      </c>
      <c r="H8" s="32">
        <v>639872.93619913806</v>
      </c>
      <c r="I8" s="33">
        <v>17.724068172810387</v>
      </c>
      <c r="J8" s="32">
        <v>178880.22427035999</v>
      </c>
      <c r="K8" s="33">
        <v>4.9548669905750931</v>
      </c>
      <c r="L8" s="32">
        <v>462491.88253732101</v>
      </c>
      <c r="M8" s="33">
        <v>12.810727242434563</v>
      </c>
      <c r="N8" s="32">
        <v>1232883.4503744501</v>
      </c>
      <c r="O8" s="33">
        <v>34.150077440946589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569783.51949135005</v>
      </c>
      <c r="D11" s="43">
        <v>87623.307337152597</v>
      </c>
      <c r="E11" s="44">
        <v>15.378350608556488</v>
      </c>
      <c r="F11" s="43">
        <v>146398.10443070499</v>
      </c>
      <c r="G11" s="44">
        <v>25.693636165783744</v>
      </c>
      <c r="H11" s="43">
        <v>248500.12125429901</v>
      </c>
      <c r="I11" s="44">
        <v>43.613076326977115</v>
      </c>
      <c r="J11" s="43">
        <v>62221.166951662402</v>
      </c>
      <c r="K11" s="44">
        <v>10.920141566608963</v>
      </c>
      <c r="L11" s="43">
        <v>108124.45854471999</v>
      </c>
      <c r="M11" s="44">
        <v>18.976410311278133</v>
      </c>
      <c r="N11" s="43">
        <v>64867.866262373602</v>
      </c>
      <c r="O11" s="44">
        <v>11.384651195296351</v>
      </c>
      <c r="P11" s="23"/>
    </row>
    <row r="12" spans="1:16" s="29" customFormat="1" ht="15.75">
      <c r="A12" s="23"/>
      <c r="B12" s="41" t="s">
        <v>7</v>
      </c>
      <c r="C12" s="42">
        <v>462860.479096786</v>
      </c>
      <c r="D12" s="43">
        <v>64141.657987861297</v>
      </c>
      <c r="E12" s="44">
        <v>13.857665729643989</v>
      </c>
      <c r="F12" s="43">
        <v>97075.2011905572</v>
      </c>
      <c r="G12" s="44">
        <v>20.972886123262725</v>
      </c>
      <c r="H12" s="43">
        <v>105269.256122846</v>
      </c>
      <c r="I12" s="44">
        <v>22.74319387307936</v>
      </c>
      <c r="J12" s="43">
        <v>34230.603645262403</v>
      </c>
      <c r="K12" s="44">
        <v>7.3954474817247569</v>
      </c>
      <c r="L12" s="43">
        <v>51740.848539001701</v>
      </c>
      <c r="M12" s="44">
        <v>11.178497814280334</v>
      </c>
      <c r="N12" s="43">
        <v>82312.171034771905</v>
      </c>
      <c r="O12" s="44">
        <v>17.783365560912383</v>
      </c>
      <c r="P12" s="23"/>
    </row>
    <row r="13" spans="1:16" s="29" customFormat="1" ht="15.75">
      <c r="A13" s="23"/>
      <c r="B13" s="41" t="s">
        <v>8</v>
      </c>
      <c r="C13" s="42">
        <v>429065.74931545899</v>
      </c>
      <c r="D13" s="43">
        <v>79881.195299978601</v>
      </c>
      <c r="E13" s="44">
        <v>18.617471897354388</v>
      </c>
      <c r="F13" s="43">
        <v>83979.945498947302</v>
      </c>
      <c r="G13" s="44">
        <v>19.572745117253188</v>
      </c>
      <c r="H13" s="43">
        <v>79457.554742493507</v>
      </c>
      <c r="I13" s="44">
        <v>18.518736317047409</v>
      </c>
      <c r="J13" s="43">
        <v>28552.921787812102</v>
      </c>
      <c r="K13" s="44">
        <v>6.6546728172467899</v>
      </c>
      <c r="L13" s="43">
        <v>56342.3010310967</v>
      </c>
      <c r="M13" s="44">
        <v>13.131390963036891</v>
      </c>
      <c r="N13" s="43">
        <v>107937.73518738001</v>
      </c>
      <c r="O13" s="44">
        <v>25.156455708614882</v>
      </c>
      <c r="P13" s="23"/>
    </row>
    <row r="14" spans="1:16" s="29" customFormat="1" ht="15.75">
      <c r="A14" s="23"/>
      <c r="B14" s="41" t="s">
        <v>9</v>
      </c>
      <c r="C14" s="42">
        <v>386786.28300393501</v>
      </c>
      <c r="D14" s="43">
        <v>94104.671379009305</v>
      </c>
      <c r="E14" s="44">
        <v>24.329888497636283</v>
      </c>
      <c r="F14" s="43">
        <v>78046.548262138196</v>
      </c>
      <c r="G14" s="44">
        <v>20.17820995511989</v>
      </c>
      <c r="H14" s="43">
        <v>62410.429905732701</v>
      </c>
      <c r="I14" s="44">
        <v>16.135636822750968</v>
      </c>
      <c r="J14" s="43">
        <v>23700.8994046486</v>
      </c>
      <c r="K14" s="44">
        <v>6.1276473458619201</v>
      </c>
      <c r="L14" s="43">
        <v>58599.740435592503</v>
      </c>
      <c r="M14" s="44">
        <v>15.150418463778959</v>
      </c>
      <c r="N14" s="43">
        <v>127569.579756281</v>
      </c>
      <c r="O14" s="44">
        <v>32.981929650018941</v>
      </c>
      <c r="P14" s="23"/>
    </row>
    <row r="15" spans="1:16" s="29" customFormat="1" ht="15.75">
      <c r="A15" s="23"/>
      <c r="B15" s="41" t="s">
        <v>10</v>
      </c>
      <c r="C15" s="42">
        <v>380242.30263968097</v>
      </c>
      <c r="D15" s="43">
        <v>100382.83673639499</v>
      </c>
      <c r="E15" s="44">
        <v>26.399702515876605</v>
      </c>
      <c r="F15" s="43">
        <v>74312.861170507502</v>
      </c>
      <c r="G15" s="44">
        <v>19.543554374308176</v>
      </c>
      <c r="H15" s="43">
        <v>63683.052058401503</v>
      </c>
      <c r="I15" s="44">
        <v>16.748018728139201</v>
      </c>
      <c r="J15" s="43">
        <v>21948.770380613001</v>
      </c>
      <c r="K15" s="44">
        <v>5.7723115571945556</v>
      </c>
      <c r="L15" s="43">
        <v>54373.615980194903</v>
      </c>
      <c r="M15" s="44">
        <v>14.299728252939692</v>
      </c>
      <c r="N15" s="43">
        <v>141445.32209982301</v>
      </c>
      <c r="O15" s="44">
        <v>37.19873383836967</v>
      </c>
      <c r="P15" s="23"/>
    </row>
    <row r="16" spans="1:16" s="29" customFormat="1" ht="15.75">
      <c r="A16" s="23"/>
      <c r="B16" s="41" t="s">
        <v>11</v>
      </c>
      <c r="C16" s="42">
        <v>369589.315731393</v>
      </c>
      <c r="D16" s="43">
        <v>103960.74845182701</v>
      </c>
      <c r="E16" s="44">
        <v>28.128721266223707</v>
      </c>
      <c r="F16" s="43">
        <v>74588.454662444594</v>
      </c>
      <c r="G16" s="44">
        <v>20.181442343602097</v>
      </c>
      <c r="H16" s="43">
        <v>61185.205159634002</v>
      </c>
      <c r="I16" s="44">
        <v>16.554917189246257</v>
      </c>
      <c r="J16" s="43">
        <v>21850.756374500699</v>
      </c>
      <c r="K16" s="44">
        <v>5.912172090597231</v>
      </c>
      <c r="L16" s="43">
        <v>46204.0171229927</v>
      </c>
      <c r="M16" s="44">
        <v>12.501448271457194</v>
      </c>
      <c r="N16" s="43">
        <v>149205.87765106399</v>
      </c>
      <c r="O16" s="44">
        <v>40.370722664370142</v>
      </c>
      <c r="P16" s="23"/>
    </row>
    <row r="17" spans="1:28" s="29" customFormat="1" ht="15.75">
      <c r="A17" s="23"/>
      <c r="B17" s="41" t="s">
        <v>12</v>
      </c>
      <c r="C17" s="42">
        <v>670499.27232057904</v>
      </c>
      <c r="D17" s="43">
        <v>186929.14303473401</v>
      </c>
      <c r="E17" s="44">
        <v>27.879097077581832</v>
      </c>
      <c r="F17" s="43">
        <v>133257.83631078099</v>
      </c>
      <c r="G17" s="44">
        <v>19.874419229357159</v>
      </c>
      <c r="H17" s="43">
        <v>118938.35107077799</v>
      </c>
      <c r="I17" s="44">
        <v>17.73877407191446</v>
      </c>
      <c r="J17" s="43">
        <v>37863.133362096203</v>
      </c>
      <c r="K17" s="44">
        <v>5.6470058842946935</v>
      </c>
      <c r="L17" s="43">
        <v>74900.768274459406</v>
      </c>
      <c r="M17" s="44">
        <v>11.170894789375382</v>
      </c>
      <c r="N17" s="43">
        <v>269125.68632127403</v>
      </c>
      <c r="O17" s="44">
        <v>40.138102669349308</v>
      </c>
      <c r="P17" s="23"/>
    </row>
    <row r="18" spans="1:28" s="29" customFormat="1" ht="15.75">
      <c r="A18" s="23"/>
      <c r="B18" s="41" t="s">
        <v>13</v>
      </c>
      <c r="C18" s="42">
        <v>911148.851500939</v>
      </c>
      <c r="D18" s="43">
        <v>265529.27912614099</v>
      </c>
      <c r="E18" s="44">
        <v>29.142250323724117</v>
      </c>
      <c r="F18" s="43">
        <v>180872.62950551201</v>
      </c>
      <c r="G18" s="44">
        <v>19.851051692328848</v>
      </c>
      <c r="H18" s="43">
        <v>148929.08713925199</v>
      </c>
      <c r="I18" s="44">
        <v>16.345198360720154</v>
      </c>
      <c r="J18" s="43">
        <v>10733.139315427199</v>
      </c>
      <c r="K18" s="44">
        <v>1.1779786911596779</v>
      </c>
      <c r="L18" s="43">
        <v>120330.591153983</v>
      </c>
      <c r="M18" s="44">
        <v>13.206469058898767</v>
      </c>
      <c r="N18" s="43">
        <v>355287.078323861</v>
      </c>
      <c r="O18" s="44">
        <v>38.99330803508068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2598327.649278604</v>
      </c>
      <c r="D20" s="43">
        <v>530094.41719222395</v>
      </c>
      <c r="E20" s="44">
        <v>20.40136921682678</v>
      </c>
      <c r="F20" s="43">
        <v>554401.11521529895</v>
      </c>
      <c r="G20" s="44">
        <v>21.33684392610078</v>
      </c>
      <c r="H20" s="43">
        <v>620505.61924340599</v>
      </c>
      <c r="I20" s="44">
        <v>23.880961256586801</v>
      </c>
      <c r="J20" s="43">
        <v>192505.11854449901</v>
      </c>
      <c r="K20" s="44">
        <v>7.4088084540818349</v>
      </c>
      <c r="L20" s="43">
        <v>375384.98165359802</v>
      </c>
      <c r="M20" s="44">
        <v>14.447176504388096</v>
      </c>
      <c r="N20" s="43">
        <v>673338.55199169402</v>
      </c>
      <c r="O20" s="44">
        <v>25.914305002243992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1760437.13008674</v>
      </c>
      <c r="D23" s="43">
        <v>434599.68591993803</v>
      </c>
      <c r="E23" s="44">
        <v>24.687032470084546</v>
      </c>
      <c r="F23" s="43">
        <v>359791.96736225102</v>
      </c>
      <c r="G23" s="44">
        <v>20.437649332272571</v>
      </c>
      <c r="H23" s="43">
        <v>312047.10529266001</v>
      </c>
      <c r="I23" s="44">
        <v>17.7255466815384</v>
      </c>
      <c r="J23" s="43">
        <v>90212.359353930602</v>
      </c>
      <c r="K23" s="44">
        <v>5.1244294847090437</v>
      </c>
      <c r="L23" s="43">
        <v>195140.943312647</v>
      </c>
      <c r="M23" s="44">
        <v>11.084800472427665</v>
      </c>
      <c r="N23" s="43">
        <v>581264.92106084304</v>
      </c>
      <c r="O23" s="44">
        <v>33.018215256128066</v>
      </c>
      <c r="P23" s="23"/>
    </row>
    <row r="24" spans="1:28" s="29" customFormat="1" ht="15.75">
      <c r="A24" s="23"/>
      <c r="B24" s="41" t="s">
        <v>2</v>
      </c>
      <c r="C24" s="42">
        <v>1849755.12352203</v>
      </c>
      <c r="D24" s="43">
        <v>460329.84609600902</v>
      </c>
      <c r="E24" s="44">
        <v>24.885988433945627</v>
      </c>
      <c r="F24" s="43">
        <v>362341.50923863699</v>
      </c>
      <c r="G24" s="44">
        <v>19.588620387152648</v>
      </c>
      <c r="H24" s="43">
        <v>327825.83090647799</v>
      </c>
      <c r="I24" s="44">
        <v>17.722661055928342</v>
      </c>
      <c r="J24" s="43">
        <v>88667.864916429593</v>
      </c>
      <c r="K24" s="44">
        <v>4.7934920568081125</v>
      </c>
      <c r="L24" s="43">
        <v>267350.93922467402</v>
      </c>
      <c r="M24" s="44">
        <v>14.453315242918421</v>
      </c>
      <c r="N24" s="43">
        <v>651618.52931361203</v>
      </c>
      <c r="O24" s="44">
        <v>35.227286089247123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1945891.77449105</v>
      </c>
      <c r="D27" s="43">
        <v>429249.33677338</v>
      </c>
      <c r="E27" s="44">
        <v>22.059260561171271</v>
      </c>
      <c r="F27" s="43">
        <v>363326.183871958</v>
      </c>
      <c r="G27" s="44">
        <v>18.671448671238991</v>
      </c>
      <c r="H27" s="43">
        <v>344321.97917930299</v>
      </c>
      <c r="I27" s="44">
        <v>17.694816520274401</v>
      </c>
      <c r="J27" s="43">
        <v>91572.210395126298</v>
      </c>
      <c r="K27" s="44">
        <v>4.7059251493612537</v>
      </c>
      <c r="L27" s="43">
        <v>213992.873612917</v>
      </c>
      <c r="M27" s="44">
        <v>10.997162145304152</v>
      </c>
      <c r="N27" s="43">
        <v>536058.39610370004</v>
      </c>
      <c r="O27" s="44">
        <v>27.548212245457826</v>
      </c>
      <c r="P27" s="23"/>
    </row>
    <row r="28" spans="1:28" s="29" customFormat="1" ht="15.75">
      <c r="A28" s="23"/>
      <c r="B28" s="47" t="s">
        <v>26</v>
      </c>
      <c r="C28" s="42">
        <v>1123495.1686299299</v>
      </c>
      <c r="D28" s="43">
        <v>56705.374648357101</v>
      </c>
      <c r="E28" s="44">
        <v>5.0472290608519197</v>
      </c>
      <c r="F28" s="43">
        <v>167879.22476801</v>
      </c>
      <c r="G28" s="44">
        <v>14.942585376022036</v>
      </c>
      <c r="H28" s="43">
        <v>222537.85254542399</v>
      </c>
      <c r="I28" s="44">
        <v>19.807637696991836</v>
      </c>
      <c r="J28" s="43">
        <v>49902.640807443699</v>
      </c>
      <c r="K28" s="44">
        <v>4.4417316781431762</v>
      </c>
      <c r="L28" s="43">
        <v>86092.109484970497</v>
      </c>
      <c r="M28" s="44">
        <v>7.6628820389105332</v>
      </c>
      <c r="N28" s="43">
        <v>112813.21358842299</v>
      </c>
      <c r="O28" s="44">
        <v>10.041272694211536</v>
      </c>
      <c r="P28" s="23"/>
    </row>
    <row r="29" spans="1:28" s="29" customFormat="1" ht="15.75">
      <c r="A29" s="23"/>
      <c r="B29" s="41" t="s">
        <v>24</v>
      </c>
      <c r="C29" s="42">
        <v>315173.45663182199</v>
      </c>
      <c r="D29" s="43">
        <v>36505.439275960198</v>
      </c>
      <c r="E29" s="44">
        <v>11.582650285999486</v>
      </c>
      <c r="F29" s="43">
        <v>80134.5459511761</v>
      </c>
      <c r="G29" s="44">
        <v>25.425537672986003</v>
      </c>
      <c r="H29" s="43">
        <v>91117.914414259896</v>
      </c>
      <c r="I29" s="44">
        <v>28.910402350506832</v>
      </c>
      <c r="J29" s="43">
        <v>22060.475930143999</v>
      </c>
      <c r="K29" s="44">
        <v>6.9994713913724391</v>
      </c>
      <c r="L29" s="43">
        <v>52518.421934387698</v>
      </c>
      <c r="M29" s="44">
        <v>16.66333913256485</v>
      </c>
      <c r="N29" s="43">
        <v>7973.7154218032201</v>
      </c>
      <c r="O29" s="44">
        <v>2.5299450997607078</v>
      </c>
      <c r="P29" s="23"/>
    </row>
    <row r="30" spans="1:28" s="29" customFormat="1" ht="15.75">
      <c r="A30" s="23"/>
      <c r="B30" s="41" t="s">
        <v>108</v>
      </c>
      <c r="C30" s="42">
        <v>529106.40000799298</v>
      </c>
      <c r="D30" s="43">
        <v>66602.392352794195</v>
      </c>
      <c r="E30" s="44">
        <v>12.587712481230252</v>
      </c>
      <c r="F30" s="43">
        <v>84143.968038145904</v>
      </c>
      <c r="G30" s="44">
        <v>15.903033498909631</v>
      </c>
      <c r="H30" s="43">
        <v>77427.892261425804</v>
      </c>
      <c r="I30" s="44">
        <v>14.633709261550443</v>
      </c>
      <c r="J30" s="43">
        <v>17942.218076400299</v>
      </c>
      <c r="K30" s="44">
        <v>3.3910415893909529</v>
      </c>
      <c r="L30" s="43">
        <v>53780.671569948201</v>
      </c>
      <c r="M30" s="44">
        <v>10.164434142005419</v>
      </c>
      <c r="N30" s="43">
        <v>240682.406476943</v>
      </c>
      <c r="O30" s="44">
        <v>45.488470083391</v>
      </c>
      <c r="P30" s="23"/>
    </row>
    <row r="31" spans="1:28" s="29" customFormat="1" ht="15.75">
      <c r="A31" s="23"/>
      <c r="B31" s="41" t="s">
        <v>109</v>
      </c>
      <c r="C31" s="42">
        <v>820020.62247790303</v>
      </c>
      <c r="D31" s="43">
        <v>362572.36361381202</v>
      </c>
      <c r="E31" s="44">
        <v>44.215029924272692</v>
      </c>
      <c r="F31" s="43">
        <v>194528.77873960801</v>
      </c>
      <c r="G31" s="44">
        <v>23.722425193623707</v>
      </c>
      <c r="H31" s="43">
        <v>127005.15034414901</v>
      </c>
      <c r="I31" s="44">
        <v>15.488043454367077</v>
      </c>
      <c r="J31" s="43">
        <v>47305.319868689701</v>
      </c>
      <c r="K31" s="44">
        <v>5.7687963658455956</v>
      </c>
      <c r="L31" s="43">
        <v>142199.91542006799</v>
      </c>
      <c r="M31" s="44">
        <v>17.341016984472223</v>
      </c>
      <c r="N31" s="43">
        <v>448168.93237200897</v>
      </c>
      <c r="O31" s="44">
        <v>54.65337335270317</v>
      </c>
      <c r="P31" s="23"/>
    </row>
    <row r="32" spans="1:28" ht="15.75">
      <c r="B32" s="41" t="s">
        <v>25</v>
      </c>
      <c r="C32" s="42">
        <v>1580594.7046302699</v>
      </c>
      <c r="D32" s="43">
        <v>733082.57348923502</v>
      </c>
      <c r="E32" s="44">
        <v>46.380173952355264</v>
      </c>
      <c r="F32" s="43">
        <v>380450.04096119403</v>
      </c>
      <c r="G32" s="44">
        <v>24.07005665947668</v>
      </c>
      <c r="H32" s="43">
        <v>234193.86223746301</v>
      </c>
      <c r="I32" s="44">
        <v>14.816819362446571</v>
      </c>
      <c r="J32" s="43">
        <v>84729.224978509897</v>
      </c>
      <c r="K32" s="44">
        <v>5.3605914742280261</v>
      </c>
      <c r="L32" s="43">
        <v>263488.197148445</v>
      </c>
      <c r="M32" s="44">
        <v>16.670193590840842</v>
      </c>
      <c r="N32" s="43">
        <v>867201.42851853196</v>
      </c>
      <c r="O32" s="44">
        <v>54.865515237910799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1765598.18013514</v>
      </c>
      <c r="D35" s="43">
        <v>154771.517972281</v>
      </c>
      <c r="E35" s="44">
        <v>8.7659536418662771</v>
      </c>
      <c r="F35" s="43">
        <v>342273.055608369</v>
      </c>
      <c r="G35" s="44">
        <v>19.385671069403301</v>
      </c>
      <c r="H35" s="43">
        <v>414995.94767929701</v>
      </c>
      <c r="I35" s="44">
        <v>23.504552301222521</v>
      </c>
      <c r="J35" s="43">
        <v>99555.120465236294</v>
      </c>
      <c r="K35" s="44">
        <v>5.6386057476348492</v>
      </c>
      <c r="L35" s="43">
        <v>154748.15802559099</v>
      </c>
      <c r="M35" s="44">
        <v>8.7646305805404978</v>
      </c>
      <c r="N35" s="43">
        <v>53087.589176019399</v>
      </c>
      <c r="O35" s="44">
        <v>3.0067763873632924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1844594.07347364</v>
      </c>
      <c r="D36" s="43">
        <v>740158.01404366503</v>
      </c>
      <c r="E36" s="44">
        <v>40.125793782359899</v>
      </c>
      <c r="F36" s="43">
        <v>379860.42099251802</v>
      </c>
      <c r="G36" s="44">
        <v>20.59317149800798</v>
      </c>
      <c r="H36" s="43">
        <v>224876.98851984</v>
      </c>
      <c r="I36" s="44">
        <v>12.191136887714476</v>
      </c>
      <c r="J36" s="43">
        <v>79325.103805123901</v>
      </c>
      <c r="K36" s="44">
        <v>4.3004097728527961</v>
      </c>
      <c r="L36" s="43">
        <v>307743.72451173002</v>
      </c>
      <c r="M36" s="44">
        <v>16.683547287572253</v>
      </c>
      <c r="N36" s="43">
        <v>1179795.86119844</v>
      </c>
      <c r="O36" s="44">
        <v>63.959647174660603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941157.03236256097</v>
      </c>
      <c r="D37" s="43">
        <v>480488.96771805797</v>
      </c>
      <c r="E37" s="44">
        <v>51.053007223661659</v>
      </c>
      <c r="F37" s="43">
        <v>199241.287974273</v>
      </c>
      <c r="G37" s="44">
        <v>21.169824070072877</v>
      </c>
      <c r="H37" s="43">
        <v>88313.008269801503</v>
      </c>
      <c r="I37" s="44">
        <v>9.38345092615541</v>
      </c>
      <c r="J37" s="43">
        <v>50073.775653623998</v>
      </c>
      <c r="K37" s="44">
        <v>5.3204485470320675</v>
      </c>
      <c r="L37" s="43">
        <v>204979.88097558901</v>
      </c>
      <c r="M37" s="44">
        <v>21.779562169453655</v>
      </c>
      <c r="N37" s="43">
        <v>701546.20032270602</v>
      </c>
      <c r="O37" s="44">
        <v>74.540823284466526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873069.89644429099</v>
      </c>
      <c r="D40" s="43">
        <v>587785.34214766405</v>
      </c>
      <c r="E40" s="44">
        <v>67.323973090987181</v>
      </c>
      <c r="F40" s="43">
        <v>174630.888162905</v>
      </c>
      <c r="G40" s="44">
        <v>20.001936714816953</v>
      </c>
      <c r="H40" s="43">
        <v>61495.808976810098</v>
      </c>
      <c r="I40" s="44">
        <v>7.0436295223625347</v>
      </c>
      <c r="J40" s="43">
        <v>41467.430360827799</v>
      </c>
      <c r="K40" s="44">
        <v>4.7496117469758348</v>
      </c>
      <c r="L40" s="43">
        <v>189382.25248193799</v>
      </c>
      <c r="M40" s="44">
        <v>21.691533891298487</v>
      </c>
      <c r="N40" s="43">
        <v>873069.89644429099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359813.55393016402</v>
      </c>
      <c r="D41" s="43">
        <v>77496.567083387999</v>
      </c>
      <c r="E41" s="44">
        <v>21.537978832901125</v>
      </c>
      <c r="F41" s="43">
        <v>91743.507654804402</v>
      </c>
      <c r="G41" s="44">
        <v>25.497512990466959</v>
      </c>
      <c r="H41" s="43">
        <v>48889.034815861203</v>
      </c>
      <c r="I41" s="44">
        <v>13.587324402279199</v>
      </c>
      <c r="J41" s="43">
        <v>12040.0168454879</v>
      </c>
      <c r="K41" s="44">
        <v>3.3461821307111568</v>
      </c>
      <c r="L41" s="43">
        <v>62418.648181413097</v>
      </c>
      <c r="M41" s="44">
        <v>17.347497752552115</v>
      </c>
      <c r="N41" s="43">
        <v>359813.55393016402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127336.679608273</v>
      </c>
      <c r="D44" s="43">
        <v>9239.9271591359102</v>
      </c>
      <c r="E44" s="44">
        <v>7.2562966048437758</v>
      </c>
      <c r="F44" s="43">
        <v>25481.0629414945</v>
      </c>
      <c r="G44" s="44">
        <v>20.010780098776038</v>
      </c>
      <c r="H44" s="43">
        <v>35789.0661144728</v>
      </c>
      <c r="I44" s="44">
        <v>28.105857812981327</v>
      </c>
      <c r="J44" s="43">
        <v>4291.47105478909</v>
      </c>
      <c r="K44" s="44">
        <v>3.3701766592241778</v>
      </c>
      <c r="L44" s="43">
        <v>9379.6997478611993</v>
      </c>
      <c r="M44" s="44">
        <v>7.3660627689649649</v>
      </c>
      <c r="N44" s="43">
        <v>7490.9418862221701</v>
      </c>
      <c r="O44" s="44">
        <v>5.8827840566179548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462491.88253732101</v>
      </c>
      <c r="D47" s="43">
        <v>205067.521505198</v>
      </c>
      <c r="E47" s="44">
        <v>44.339701786798386</v>
      </c>
      <c r="F47" s="43">
        <v>107613.86549478601</v>
      </c>
      <c r="G47" s="44">
        <v>23.268271197408975</v>
      </c>
      <c r="H47" s="43">
        <v>68366.858615165896</v>
      </c>
      <c r="I47" s="44">
        <v>14.78228293220887</v>
      </c>
      <c r="J47" s="43">
        <v>46525.616895668398</v>
      </c>
      <c r="K47" s="44">
        <v>10.059769404042241</v>
      </c>
      <c r="L47" s="43">
        <v>462491.88253732101</v>
      </c>
      <c r="M47" s="44">
        <v>100</v>
      </c>
      <c r="N47" s="43">
        <v>251800.900663351</v>
      </c>
      <c r="O47" s="44">
        <v>54.444393549552039</v>
      </c>
      <c r="P47" s="23"/>
    </row>
    <row r="48" spans="1:21" s="29" customFormat="1" ht="15.75">
      <c r="A48" s="23"/>
      <c r="B48" s="41" t="s">
        <v>124</v>
      </c>
      <c r="C48" s="42">
        <v>80565.0725908022</v>
      </c>
      <c r="D48" s="43">
        <v>30001.7933071402</v>
      </c>
      <c r="E48" s="44">
        <v>37.239205951594201</v>
      </c>
      <c r="F48" s="43">
        <v>21081.6842638122</v>
      </c>
      <c r="G48" s="44">
        <v>26.167275204837352</v>
      </c>
      <c r="H48" s="43">
        <v>15938.6675964841</v>
      </c>
      <c r="I48" s="44">
        <v>19.783594905248997</v>
      </c>
      <c r="J48" s="43">
        <v>15886.003003665999</v>
      </c>
      <c r="K48" s="44">
        <v>19.718225892195925</v>
      </c>
      <c r="L48" s="43">
        <v>35366.751802148203</v>
      </c>
      <c r="M48" s="44">
        <v>43.898367698095868</v>
      </c>
      <c r="N48" s="43">
        <v>27235.942686087201</v>
      </c>
      <c r="O48" s="44">
        <v>33.806141805917797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178880.22427035999</v>
      </c>
      <c r="D51" s="43">
        <v>42897.404312379404</v>
      </c>
      <c r="E51" s="44">
        <v>23.981076995713156</v>
      </c>
      <c r="F51" s="43">
        <v>42677.397296184201</v>
      </c>
      <c r="G51" s="44">
        <v>23.858085749982894</v>
      </c>
      <c r="H51" s="43">
        <v>36242.270177862301</v>
      </c>
      <c r="I51" s="44">
        <v>20.260635475884495</v>
      </c>
      <c r="J51" s="43">
        <v>178880.22427035999</v>
      </c>
      <c r="K51" s="44">
        <v>100</v>
      </c>
      <c r="L51" s="43">
        <v>46525.616895668398</v>
      </c>
      <c r="M51" s="44">
        <v>26.009368607090671</v>
      </c>
      <c r="N51" s="43">
        <v>53507.447206315803</v>
      </c>
      <c r="O51" s="44">
        <v>29.912444164562608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489352.58952045802</v>
      </c>
      <c r="D54" s="43">
        <v>174107.82923658099</v>
      </c>
      <c r="E54" s="44">
        <v>35.579218944605621</v>
      </c>
      <c r="F54" s="43">
        <v>114849.538837378</v>
      </c>
      <c r="G54" s="44">
        <v>23.469690627350111</v>
      </c>
      <c r="H54" s="43">
        <v>85125.803685519393</v>
      </c>
      <c r="I54" s="44">
        <v>17.395596857664241</v>
      </c>
      <c r="J54" s="43">
        <v>14889.1814440295</v>
      </c>
      <c r="K54" s="44">
        <v>3.0426285183491482</v>
      </c>
      <c r="L54" s="43">
        <v>94392.528459712106</v>
      </c>
      <c r="M54" s="44">
        <v>19.289267183037133</v>
      </c>
      <c r="N54" s="43">
        <v>190255.85742071699</v>
      </c>
      <c r="O54" s="44">
        <v>38.879094847982429</v>
      </c>
      <c r="P54" s="23"/>
    </row>
    <row r="55" spans="1:16" s="29" customFormat="1" ht="15.75">
      <c r="A55" s="23"/>
      <c r="B55" s="41" t="s">
        <v>115</v>
      </c>
      <c r="C55" s="42">
        <v>178404.066273367</v>
      </c>
      <c r="D55" s="43">
        <v>69002.449808192207</v>
      </c>
      <c r="E55" s="44">
        <v>38.677621676212439</v>
      </c>
      <c r="F55" s="43">
        <v>44225.755425997697</v>
      </c>
      <c r="G55" s="44">
        <v>24.789656620399537</v>
      </c>
      <c r="H55" s="43">
        <v>29571.3134180917</v>
      </c>
      <c r="I55" s="44">
        <v>16.57547052362575</v>
      </c>
      <c r="J55" s="43">
        <v>6514.1563268796499</v>
      </c>
      <c r="K55" s="44">
        <v>3.6513496933965981</v>
      </c>
      <c r="L55" s="43">
        <v>36812.946256910698</v>
      </c>
      <c r="M55" s="44">
        <v>20.634589236605482</v>
      </c>
      <c r="N55" s="43">
        <v>67094.647021636498</v>
      </c>
      <c r="O55" s="44">
        <v>37.608249869612251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74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3025.9804769403499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375.53994565131194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1136376.5438521099</v>
      </c>
      <c r="D8" s="32">
        <v>142844.94839374401</v>
      </c>
      <c r="E8" s="33">
        <v>12.570212678759244</v>
      </c>
      <c r="F8" s="32">
        <v>251779.63933445601</v>
      </c>
      <c r="G8" s="33">
        <v>22.156356596464828</v>
      </c>
      <c r="H8" s="32">
        <v>288575.02768123097</v>
      </c>
      <c r="I8" s="33">
        <v>25.394313992350991</v>
      </c>
      <c r="J8" s="32">
        <v>56491.847157382297</v>
      </c>
      <c r="K8" s="33">
        <v>4.9712260837314721</v>
      </c>
      <c r="L8" s="32">
        <v>115603.976106738</v>
      </c>
      <c r="M8" s="33">
        <v>10.173034346068208</v>
      </c>
      <c r="N8" s="32">
        <v>167701.03922894699</v>
      </c>
      <c r="O8" s="33">
        <v>14.757523827486876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170617.17519483899</v>
      </c>
      <c r="D11" s="43">
        <v>21605.1866363761</v>
      </c>
      <c r="E11" s="44">
        <v>12.662961165371373</v>
      </c>
      <c r="F11" s="43">
        <v>49566.220436835501</v>
      </c>
      <c r="G11" s="44">
        <v>29.051131798561649</v>
      </c>
      <c r="H11" s="43">
        <v>74940.457656403101</v>
      </c>
      <c r="I11" s="44">
        <v>43.923161645844658</v>
      </c>
      <c r="J11" s="43">
        <v>21391.623371203899</v>
      </c>
      <c r="K11" s="44">
        <v>12.537790141452874</v>
      </c>
      <c r="L11" s="43">
        <v>32255.610807003501</v>
      </c>
      <c r="M11" s="44">
        <v>18.905254274763777</v>
      </c>
      <c r="N11" s="43">
        <v>11439.555349074701</v>
      </c>
      <c r="O11" s="44">
        <v>6.7048087837646584</v>
      </c>
      <c r="P11" s="23"/>
    </row>
    <row r="12" spans="1:16" s="29" customFormat="1" ht="15.75">
      <c r="A12" s="23"/>
      <c r="B12" s="41" t="s">
        <v>7</v>
      </c>
      <c r="C12" s="42">
        <v>126821.411973404</v>
      </c>
      <c r="D12" s="43">
        <v>12245.5305556818</v>
      </c>
      <c r="E12" s="44">
        <v>9.6557279761637087</v>
      </c>
      <c r="F12" s="43">
        <v>27436.793148708301</v>
      </c>
      <c r="G12" s="44">
        <v>21.634196246342164</v>
      </c>
      <c r="H12" s="43">
        <v>37324.4226176718</v>
      </c>
      <c r="I12" s="44">
        <v>29.430694735916667</v>
      </c>
      <c r="J12" s="43">
        <v>11597.029544712899</v>
      </c>
      <c r="K12" s="44">
        <v>9.1443781962819806</v>
      </c>
      <c r="L12" s="43">
        <v>15496.214375018801</v>
      </c>
      <c r="M12" s="44">
        <v>12.218925916286555</v>
      </c>
      <c r="N12" s="43">
        <v>13744.203380826601</v>
      </c>
      <c r="O12" s="44">
        <v>10.837447058000684</v>
      </c>
      <c r="P12" s="23"/>
    </row>
    <row r="13" spans="1:16" s="29" customFormat="1" ht="15.75">
      <c r="A13" s="23"/>
      <c r="B13" s="41" t="s">
        <v>8</v>
      </c>
      <c r="C13" s="42">
        <v>121443.20285328801</v>
      </c>
      <c r="D13" s="43">
        <v>13469.274392421201</v>
      </c>
      <c r="E13" s="44">
        <v>11.09100721651177</v>
      </c>
      <c r="F13" s="43">
        <v>27493.636933673599</v>
      </c>
      <c r="G13" s="44">
        <v>22.639090774712077</v>
      </c>
      <c r="H13" s="43">
        <v>31546.642608127899</v>
      </c>
      <c r="I13" s="44">
        <v>25.976458020658828</v>
      </c>
      <c r="J13" s="43">
        <v>9062.9522336662194</v>
      </c>
      <c r="K13" s="44">
        <v>7.4627085096025576</v>
      </c>
      <c r="L13" s="43">
        <v>15695.5953250415</v>
      </c>
      <c r="M13" s="44">
        <v>12.924227092398816</v>
      </c>
      <c r="N13" s="43">
        <v>17782.166068779701</v>
      </c>
      <c r="O13" s="44">
        <v>14.642372443241486</v>
      </c>
      <c r="P13" s="23"/>
    </row>
    <row r="14" spans="1:16" s="29" customFormat="1" ht="15.75">
      <c r="A14" s="23"/>
      <c r="B14" s="41" t="s">
        <v>9</v>
      </c>
      <c r="C14" s="42">
        <v>107416.30888294701</v>
      </c>
      <c r="D14" s="43">
        <v>14173.2062560838</v>
      </c>
      <c r="E14" s="44">
        <v>13.194650238380964</v>
      </c>
      <c r="F14" s="43">
        <v>22735.942106577299</v>
      </c>
      <c r="G14" s="44">
        <v>21.166191933994828</v>
      </c>
      <c r="H14" s="43">
        <v>25845.956386300099</v>
      </c>
      <c r="I14" s="44">
        <v>24.061482520745322</v>
      </c>
      <c r="J14" s="43">
        <v>7005.7147637113203</v>
      </c>
      <c r="K14" s="44">
        <v>6.5220215035926632</v>
      </c>
      <c r="L14" s="43">
        <v>13259.6425597201</v>
      </c>
      <c r="M14" s="44">
        <v>12.344161419816901</v>
      </c>
      <c r="N14" s="43">
        <v>17875.063989521801</v>
      </c>
      <c r="O14" s="44">
        <v>16.640921825940321</v>
      </c>
      <c r="P14" s="23"/>
    </row>
    <row r="15" spans="1:16" s="29" customFormat="1" ht="15.75">
      <c r="A15" s="23"/>
      <c r="B15" s="41" t="s">
        <v>10</v>
      </c>
      <c r="C15" s="42">
        <v>109731.062264012</v>
      </c>
      <c r="D15" s="43">
        <v>14654.608355680601</v>
      </c>
      <c r="E15" s="44">
        <v>13.355022774154632</v>
      </c>
      <c r="F15" s="43">
        <v>22297.5252146001</v>
      </c>
      <c r="G15" s="44">
        <v>20.320157988585262</v>
      </c>
      <c r="H15" s="43">
        <v>25638.3220314432</v>
      </c>
      <c r="I15" s="44">
        <v>23.364689544112512</v>
      </c>
      <c r="J15" s="43">
        <v>6716.8301289885803</v>
      </c>
      <c r="K15" s="44">
        <v>6.1211747980967726</v>
      </c>
      <c r="L15" s="43">
        <v>11360.7047681156</v>
      </c>
      <c r="M15" s="44">
        <v>10.353225908614501</v>
      </c>
      <c r="N15" s="43">
        <v>19458.071924240801</v>
      </c>
      <c r="O15" s="44">
        <v>17.732510305445551</v>
      </c>
      <c r="P15" s="23"/>
    </row>
    <row r="16" spans="1:16" s="29" customFormat="1" ht="15.75">
      <c r="A16" s="23"/>
      <c r="B16" s="41" t="s">
        <v>11</v>
      </c>
      <c r="C16" s="42">
        <v>111811.942061194</v>
      </c>
      <c r="D16" s="43">
        <v>13557.4649571587</v>
      </c>
      <c r="E16" s="44">
        <v>12.125238777928372</v>
      </c>
      <c r="F16" s="43">
        <v>24971.154308029902</v>
      </c>
      <c r="G16" s="44">
        <v>22.333172868389443</v>
      </c>
      <c r="H16" s="43">
        <v>27934.438922069399</v>
      </c>
      <c r="I16" s="44">
        <v>24.983412690194619</v>
      </c>
      <c r="J16" s="43">
        <v>6320.3467365721199</v>
      </c>
      <c r="K16" s="44">
        <v>5.6526580435505114</v>
      </c>
      <c r="L16" s="43">
        <v>10594.481030470801</v>
      </c>
      <c r="M16" s="44">
        <v>9.4752678785173998</v>
      </c>
      <c r="N16" s="43">
        <v>18610.4776878456</v>
      </c>
      <c r="O16" s="44">
        <v>16.644445436481369</v>
      </c>
      <c r="P16" s="23"/>
    </row>
    <row r="17" spans="1:28" s="29" customFormat="1" ht="15.75">
      <c r="A17" s="23"/>
      <c r="B17" s="41" t="s">
        <v>12</v>
      </c>
      <c r="C17" s="42">
        <v>228542.642415485</v>
      </c>
      <c r="D17" s="43">
        <v>27467.992970208801</v>
      </c>
      <c r="E17" s="44">
        <v>12.018760560347708</v>
      </c>
      <c r="F17" s="43">
        <v>51626.075454861399</v>
      </c>
      <c r="G17" s="44">
        <v>22.589252889185747</v>
      </c>
      <c r="H17" s="43">
        <v>60481.465624118398</v>
      </c>
      <c r="I17" s="44">
        <v>26.463974068421138</v>
      </c>
      <c r="J17" s="43">
        <v>12765.9056475092</v>
      </c>
      <c r="K17" s="44">
        <v>5.5857871916528783</v>
      </c>
      <c r="L17" s="43">
        <v>21259.8223979473</v>
      </c>
      <c r="M17" s="44">
        <v>9.3023438310026432</v>
      </c>
      <c r="N17" s="43">
        <v>32679.171454409599</v>
      </c>
      <c r="O17" s="44">
        <v>14.298938311476968</v>
      </c>
      <c r="P17" s="23"/>
    </row>
    <row r="18" spans="1:28" s="29" customFormat="1" ht="15.75">
      <c r="A18" s="23"/>
      <c r="B18" s="41" t="s">
        <v>13</v>
      </c>
      <c r="C18" s="42">
        <v>330609.97340178402</v>
      </c>
      <c r="D18" s="43">
        <v>47276.870906509597</v>
      </c>
      <c r="E18" s="44">
        <v>14.299892535018873</v>
      </c>
      <c r="F18" s="43">
        <v>75218.512168005793</v>
      </c>
      <c r="G18" s="44">
        <v>22.751434687239204</v>
      </c>
      <c r="H18" s="43">
        <v>79803.779491499794</v>
      </c>
      <c r="I18" s="44">
        <v>24.138346060878138</v>
      </c>
      <c r="J18" s="43">
        <v>3023.0681022220201</v>
      </c>
      <c r="K18" s="44">
        <v>0.91439107874345427</v>
      </c>
      <c r="L18" s="43">
        <v>27937.515650424299</v>
      </c>
      <c r="M18" s="44">
        <v>8.450294273631112</v>
      </c>
      <c r="N18" s="43">
        <v>47551.884723323099</v>
      </c>
      <c r="O18" s="44">
        <v>14.383076298044461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747841.10322968406</v>
      </c>
      <c r="D20" s="43">
        <v>89705.271153402093</v>
      </c>
      <c r="E20" s="44">
        <v>11.995231442347047</v>
      </c>
      <c r="F20" s="43">
        <v>174501.27214842499</v>
      </c>
      <c r="G20" s="44">
        <v>23.334003893983677</v>
      </c>
      <c r="H20" s="43">
        <v>223230.24022201501</v>
      </c>
      <c r="I20" s="44">
        <v>29.849955994389148</v>
      </c>
      <c r="J20" s="43">
        <v>62094.4967788551</v>
      </c>
      <c r="K20" s="44">
        <v>8.3031671448238189</v>
      </c>
      <c r="L20" s="43">
        <v>98662.248865370304</v>
      </c>
      <c r="M20" s="44">
        <v>13.192942784139564</v>
      </c>
      <c r="N20" s="43">
        <v>98909.538400289195</v>
      </c>
      <c r="O20" s="44">
        <v>13.226009906801172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545638.51469499001</v>
      </c>
      <c r="D23" s="43">
        <v>71412.816644906794</v>
      </c>
      <c r="E23" s="44">
        <v>13.087935459399583</v>
      </c>
      <c r="F23" s="43">
        <v>123515.927466148</v>
      </c>
      <c r="G23" s="44">
        <v>22.636951780281304</v>
      </c>
      <c r="H23" s="43">
        <v>136143.080387113</v>
      </c>
      <c r="I23" s="44">
        <v>24.951149290334921</v>
      </c>
      <c r="J23" s="43">
        <v>30875.090152268502</v>
      </c>
      <c r="K23" s="44">
        <v>5.6585247046806373</v>
      </c>
      <c r="L23" s="43">
        <v>48684.849938608299</v>
      </c>
      <c r="M23" s="44">
        <v>8.9225464529062712</v>
      </c>
      <c r="N23" s="43">
        <v>78928.474935727703</v>
      </c>
      <c r="O23" s="44">
        <v>14.465341578727895</v>
      </c>
      <c r="P23" s="23"/>
    </row>
    <row r="24" spans="1:28" s="29" customFormat="1" ht="15.75">
      <c r="A24" s="23"/>
      <c r="B24" s="41" t="s">
        <v>2</v>
      </c>
      <c r="C24" s="42">
        <v>590738.02915712295</v>
      </c>
      <c r="D24" s="43">
        <v>71432.131748837593</v>
      </c>
      <c r="E24" s="44">
        <v>12.09201511044725</v>
      </c>
      <c r="F24" s="43">
        <v>128263.711868308</v>
      </c>
      <c r="G24" s="44">
        <v>21.712452142503384</v>
      </c>
      <c r="H24" s="43">
        <v>152431.947294118</v>
      </c>
      <c r="I24" s="44">
        <v>25.803645570543516</v>
      </c>
      <c r="J24" s="43">
        <v>25616.757005113799</v>
      </c>
      <c r="K24" s="44">
        <v>4.3363988334497963</v>
      </c>
      <c r="L24" s="43">
        <v>66919.126168130097</v>
      </c>
      <c r="M24" s="44">
        <v>11.328054546210893</v>
      </c>
      <c r="N24" s="43">
        <v>88772.564293219504</v>
      </c>
      <c r="O24" s="44">
        <v>15.027399610599304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761808.55952253798</v>
      </c>
      <c r="D27" s="43">
        <v>72580.001743251996</v>
      </c>
      <c r="E27" s="44">
        <v>9.5273282028678388</v>
      </c>
      <c r="F27" s="43">
        <v>169518.885793803</v>
      </c>
      <c r="G27" s="44">
        <v>22.252163443798615</v>
      </c>
      <c r="H27" s="43">
        <v>199640.35381772</v>
      </c>
      <c r="I27" s="44">
        <v>26.2061053688927</v>
      </c>
      <c r="J27" s="43">
        <v>33839.545572606803</v>
      </c>
      <c r="K27" s="44">
        <v>4.44200122847342</v>
      </c>
      <c r="L27" s="43">
        <v>61939.877399639699</v>
      </c>
      <c r="M27" s="44">
        <v>8.1306355284929328</v>
      </c>
      <c r="N27" s="43">
        <v>65697.831333933806</v>
      </c>
      <c r="O27" s="44">
        <v>8.6239292684122368</v>
      </c>
      <c r="P27" s="23"/>
    </row>
    <row r="28" spans="1:28" s="29" customFormat="1" ht="15.75">
      <c r="A28" s="23"/>
      <c r="B28" s="47" t="s">
        <v>26</v>
      </c>
      <c r="C28" s="42">
        <v>640702.33298369695</v>
      </c>
      <c r="D28" s="43">
        <v>37590.641339052301</v>
      </c>
      <c r="E28" s="44">
        <v>5.8670991822358198</v>
      </c>
      <c r="F28" s="43">
        <v>137053.275270935</v>
      </c>
      <c r="G28" s="44">
        <v>21.391099769012769</v>
      </c>
      <c r="H28" s="43">
        <v>175337.169019644</v>
      </c>
      <c r="I28" s="44">
        <v>27.366400899948896</v>
      </c>
      <c r="J28" s="43">
        <v>27498.652448421501</v>
      </c>
      <c r="K28" s="44">
        <v>4.2919544744534619</v>
      </c>
      <c r="L28" s="43">
        <v>46014.292006228403</v>
      </c>
      <c r="M28" s="44">
        <v>7.1818517956605072</v>
      </c>
      <c r="N28" s="43">
        <v>25979.632659244198</v>
      </c>
      <c r="O28" s="44">
        <v>4.054867810182496</v>
      </c>
      <c r="P28" s="23"/>
    </row>
    <row r="29" spans="1:28" s="29" customFormat="1" ht="15.75">
      <c r="A29" s="23"/>
      <c r="B29" s="41" t="s">
        <v>24</v>
      </c>
      <c r="C29" s="42">
        <v>91204.802956051193</v>
      </c>
      <c r="D29" s="43">
        <v>10876.1989445852</v>
      </c>
      <c r="E29" s="44">
        <v>11.925028717869285</v>
      </c>
      <c r="F29" s="43">
        <v>22258.545371893699</v>
      </c>
      <c r="G29" s="44">
        <v>24.405014484401015</v>
      </c>
      <c r="H29" s="43">
        <v>30865.900725074702</v>
      </c>
      <c r="I29" s="44">
        <v>33.842407115278824</v>
      </c>
      <c r="J29" s="43">
        <v>7832.98817683585</v>
      </c>
      <c r="K29" s="44">
        <v>8.5883505286561803</v>
      </c>
      <c r="L29" s="43">
        <v>16445.032900046001</v>
      </c>
      <c r="M29" s="44">
        <v>18.030884741859875</v>
      </c>
      <c r="N29" s="43">
        <v>1966.35626352693</v>
      </c>
      <c r="O29" s="44">
        <v>2.1559788517655774</v>
      </c>
      <c r="P29" s="23"/>
    </row>
    <row r="30" spans="1:28" s="29" customFormat="1" ht="15.75">
      <c r="A30" s="23"/>
      <c r="B30" s="41" t="s">
        <v>108</v>
      </c>
      <c r="C30" s="42">
        <v>165984.93115763899</v>
      </c>
      <c r="D30" s="43">
        <v>30689.726795916999</v>
      </c>
      <c r="E30" s="44">
        <v>18.489465629124126</v>
      </c>
      <c r="F30" s="43">
        <v>29996.670475455001</v>
      </c>
      <c r="G30" s="44">
        <v>18.071923918784289</v>
      </c>
      <c r="H30" s="43">
        <v>29107.5121829981</v>
      </c>
      <c r="I30" s="44">
        <v>17.536237765676542</v>
      </c>
      <c r="J30" s="43">
        <v>7645.59478733574</v>
      </c>
      <c r="K30" s="44">
        <v>4.6061981253434237</v>
      </c>
      <c r="L30" s="43">
        <v>20737.202275617801</v>
      </c>
      <c r="M30" s="44">
        <v>12.493424632579021</v>
      </c>
      <c r="N30" s="43">
        <v>70475.781365156494</v>
      </c>
      <c r="O30" s="44">
        <v>42.459144257031575</v>
      </c>
      <c r="P30" s="23"/>
    </row>
    <row r="31" spans="1:28" s="29" customFormat="1" ht="15.75">
      <c r="A31" s="23"/>
      <c r="B31" s="41" t="s">
        <v>109</v>
      </c>
      <c r="C31" s="42">
        <v>117378.250215885</v>
      </c>
      <c r="D31" s="43">
        <v>28699.020909990199</v>
      </c>
      <c r="E31" s="44">
        <v>24.450032997771089</v>
      </c>
      <c r="F31" s="43">
        <v>30005.537693304399</v>
      </c>
      <c r="G31" s="44">
        <v>25.563115515964384</v>
      </c>
      <c r="H31" s="43">
        <v>28961.260955437701</v>
      </c>
      <c r="I31" s="44">
        <v>24.673447510225643</v>
      </c>
      <c r="J31" s="43">
        <v>7173.7186206039896</v>
      </c>
      <c r="K31" s="44">
        <v>6.1116251157347357</v>
      </c>
      <c r="L31" s="43">
        <v>16481.863531434901</v>
      </c>
      <c r="M31" s="44">
        <v>14.041667430823896</v>
      </c>
      <c r="N31" s="43">
        <v>29561.07026633</v>
      </c>
      <c r="O31" s="44">
        <v>25.184453007231362</v>
      </c>
      <c r="P31" s="23"/>
    </row>
    <row r="32" spans="1:28" ht="15.75">
      <c r="B32" s="41" t="s">
        <v>25</v>
      </c>
      <c r="C32" s="42">
        <v>201317.924021894</v>
      </c>
      <c r="D32" s="43">
        <v>59165.400824248798</v>
      </c>
      <c r="E32" s="44">
        <v>29.389037817524066</v>
      </c>
      <c r="F32" s="43">
        <v>54684.082083010398</v>
      </c>
      <c r="G32" s="44">
        <v>27.163046881540126</v>
      </c>
      <c r="H32" s="43">
        <v>42313.196051006002</v>
      </c>
      <c r="I32" s="44">
        <v>21.018096752480073</v>
      </c>
      <c r="J32" s="43">
        <v>11721.7598034938</v>
      </c>
      <c r="K32" s="44">
        <v>5.8225117611579478</v>
      </c>
      <c r="L32" s="43">
        <v>28153.388633308299</v>
      </c>
      <c r="M32" s="44">
        <v>13.984541500759029</v>
      </c>
      <c r="N32" s="43">
        <v>65034.476426321096</v>
      </c>
      <c r="O32" s="44">
        <v>32.304364721766341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853671.69468623295</v>
      </c>
      <c r="D35" s="43">
        <v>63408.2419485746</v>
      </c>
      <c r="E35" s="44">
        <v>7.4277081392373319</v>
      </c>
      <c r="F35" s="43">
        <v>189694.77969398801</v>
      </c>
      <c r="G35" s="44">
        <v>22.221045968229078</v>
      </c>
      <c r="H35" s="43">
        <v>241889.04906080701</v>
      </c>
      <c r="I35" s="44">
        <v>28.335137567108081</v>
      </c>
      <c r="J35" s="43">
        <v>43007.096649522297</v>
      </c>
      <c r="K35" s="44">
        <v>5.0378965259389981</v>
      </c>
      <c r="L35" s="43">
        <v>72280.991005661504</v>
      </c>
      <c r="M35" s="44">
        <v>8.4670712939859598</v>
      </c>
      <c r="N35" s="43">
        <v>13179.6944919622</v>
      </c>
      <c r="O35" s="44">
        <v>1.5438832719885831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282704.84916588</v>
      </c>
      <c r="D36" s="43">
        <v>79436.706445169897</v>
      </c>
      <c r="E36" s="44">
        <v>28.098812835912689</v>
      </c>
      <c r="F36" s="43">
        <v>62084.859640468698</v>
      </c>
      <c r="G36" s="44">
        <v>21.961016878079711</v>
      </c>
      <c r="H36" s="43">
        <v>46685.978620423099</v>
      </c>
      <c r="I36" s="44">
        <v>16.514035312153283</v>
      </c>
      <c r="J36" s="43">
        <v>13484.750507860001</v>
      </c>
      <c r="K36" s="44">
        <v>4.7699042119888375</v>
      </c>
      <c r="L36" s="43">
        <v>43322.985101076898</v>
      </c>
      <c r="M36" s="44">
        <v>15.324457726459686</v>
      </c>
      <c r="N36" s="43">
        <v>154521.34473698499</v>
      </c>
      <c r="O36" s="44">
        <v>54.658186866231638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116356.04862127401</v>
      </c>
      <c r="D37" s="43">
        <v>44373.247043593401</v>
      </c>
      <c r="E37" s="44">
        <v>38.13574590180815</v>
      </c>
      <c r="F37" s="43">
        <v>29207.078226382499</v>
      </c>
      <c r="G37" s="44">
        <v>25.10146964636818</v>
      </c>
      <c r="H37" s="43">
        <v>13891.593023625101</v>
      </c>
      <c r="I37" s="44">
        <v>11.938866254250941</v>
      </c>
      <c r="J37" s="43">
        <v>6814.9960429820803</v>
      </c>
      <c r="K37" s="44">
        <v>5.8570191440275998</v>
      </c>
      <c r="L37" s="43">
        <v>24076.144269131699</v>
      </c>
      <c r="M37" s="44">
        <v>20.691785733887262</v>
      </c>
      <c r="N37" s="43">
        <v>77002.799452454507</v>
      </c>
      <c r="O37" s="44">
        <v>66.178596097818726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67132.908677552201</v>
      </c>
      <c r="D40" s="43">
        <v>38682.294509706298</v>
      </c>
      <c r="E40" s="44">
        <v>57.620465538745272</v>
      </c>
      <c r="F40" s="43">
        <v>17389.930677836699</v>
      </c>
      <c r="G40" s="44">
        <v>25.903734875190231</v>
      </c>
      <c r="H40" s="43">
        <v>5367.4453174632799</v>
      </c>
      <c r="I40" s="44">
        <v>7.9952521396678851</v>
      </c>
      <c r="J40" s="43">
        <v>3371.90623222563</v>
      </c>
      <c r="K40" s="44">
        <v>5.0227322168049051</v>
      </c>
      <c r="L40" s="43">
        <v>14439.850255182801</v>
      </c>
      <c r="M40" s="44">
        <v>21.50934696504693</v>
      </c>
      <c r="N40" s="43">
        <v>67132.908677552201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100568.13055139501</v>
      </c>
      <c r="D41" s="43">
        <v>30875.696086418298</v>
      </c>
      <c r="E41" s="44">
        <v>30.701272776110102</v>
      </c>
      <c r="F41" s="43">
        <v>25217.845785959202</v>
      </c>
      <c r="G41" s="44">
        <v>25.07538486366882</v>
      </c>
      <c r="H41" s="43">
        <v>16826.963105291801</v>
      </c>
      <c r="I41" s="44">
        <v>16.731904046573121</v>
      </c>
      <c r="J41" s="43">
        <v>4581.3641571560602</v>
      </c>
      <c r="K41" s="44">
        <v>4.555483066093954</v>
      </c>
      <c r="L41" s="43">
        <v>19473.322875349</v>
      </c>
      <c r="M41" s="44">
        <v>19.363313972906383</v>
      </c>
      <c r="N41" s="43">
        <v>100568.13055139501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102584.570750566</v>
      </c>
      <c r="D44" s="43">
        <v>4775.12060329831</v>
      </c>
      <c r="E44" s="44">
        <v>4.6548136511766449</v>
      </c>
      <c r="F44" s="43">
        <v>20749.737043213299</v>
      </c>
      <c r="G44" s="44">
        <v>20.226957028134578</v>
      </c>
      <c r="H44" s="43">
        <v>32532.390779084999</v>
      </c>
      <c r="I44" s="44">
        <v>31.712752259974248</v>
      </c>
      <c r="J44" s="43">
        <v>3477.85303214039</v>
      </c>
      <c r="K44" s="44">
        <v>3.3902301356768132</v>
      </c>
      <c r="L44" s="43">
        <v>5411.5750106923697</v>
      </c>
      <c r="M44" s="44">
        <v>5.2752328845344536</v>
      </c>
      <c r="N44" s="43">
        <v>2666.6999193626302</v>
      </c>
      <c r="O44" s="44">
        <v>2.5995136499100835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115603.976106738</v>
      </c>
      <c r="D47" s="43">
        <v>33601.713373063903</v>
      </c>
      <c r="E47" s="44">
        <v>29.066226357161966</v>
      </c>
      <c r="F47" s="43">
        <v>32158.682240227899</v>
      </c>
      <c r="G47" s="44">
        <v>27.817972463624912</v>
      </c>
      <c r="H47" s="43">
        <v>28431.294923860602</v>
      </c>
      <c r="I47" s="44">
        <v>24.5936998720613</v>
      </c>
      <c r="J47" s="43">
        <v>15020.6654176225</v>
      </c>
      <c r="K47" s="44">
        <v>12.993208299127886</v>
      </c>
      <c r="L47" s="43">
        <v>115603.976106738</v>
      </c>
      <c r="M47" s="44">
        <v>100</v>
      </c>
      <c r="N47" s="43">
        <v>33913.173130531803</v>
      </c>
      <c r="O47" s="44">
        <v>29.335645946312024</v>
      </c>
      <c r="P47" s="23"/>
    </row>
    <row r="48" spans="1:21" s="29" customFormat="1" ht="15.75">
      <c r="A48" s="23"/>
      <c r="B48" s="41" t="s">
        <v>124</v>
      </c>
      <c r="C48" s="42">
        <v>31958.294788607302</v>
      </c>
      <c r="D48" s="43">
        <v>8871.4933207732502</v>
      </c>
      <c r="E48" s="44">
        <v>27.759595370951445</v>
      </c>
      <c r="F48" s="43">
        <v>9001.8023183614405</v>
      </c>
      <c r="G48" s="44">
        <v>28.167342400166046</v>
      </c>
      <c r="H48" s="43">
        <v>9306.4704476903898</v>
      </c>
      <c r="I48" s="44">
        <v>29.120672768210465</v>
      </c>
      <c r="J48" s="43">
        <v>6574.5609155441798</v>
      </c>
      <c r="K48" s="44">
        <v>20.57231450874507</v>
      </c>
      <c r="L48" s="43">
        <v>14214.783388882601</v>
      </c>
      <c r="M48" s="44">
        <v>44.479167248779426</v>
      </c>
      <c r="N48" s="43">
        <v>6055.5751154968102</v>
      </c>
      <c r="O48" s="44">
        <v>18.948367413068425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56491.847157382297</v>
      </c>
      <c r="D51" s="43">
        <v>8907.0654440199905</v>
      </c>
      <c r="E51" s="44">
        <v>15.76699274712249</v>
      </c>
      <c r="F51" s="43">
        <v>14483.252612886699</v>
      </c>
      <c r="G51" s="44">
        <v>25.637774903230515</v>
      </c>
      <c r="H51" s="43">
        <v>17105.1153696123</v>
      </c>
      <c r="I51" s="44">
        <v>30.278909666307523</v>
      </c>
      <c r="J51" s="43">
        <v>56491.847157382297</v>
      </c>
      <c r="K51" s="44">
        <v>100</v>
      </c>
      <c r="L51" s="43">
        <v>15020.6654176225</v>
      </c>
      <c r="M51" s="44">
        <v>26.589085281237107</v>
      </c>
      <c r="N51" s="43">
        <v>7953.2703893816897</v>
      </c>
      <c r="O51" s="44">
        <v>14.078616277539021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194113.05133314</v>
      </c>
      <c r="D54" s="43">
        <v>41279.2026739059</v>
      </c>
      <c r="E54" s="44">
        <v>21.265547262487701</v>
      </c>
      <c r="F54" s="43">
        <v>54069.1964287222</v>
      </c>
      <c r="G54" s="44">
        <v>27.854487916903516</v>
      </c>
      <c r="H54" s="43">
        <v>49861.253749616</v>
      </c>
      <c r="I54" s="44">
        <v>25.686708548021997</v>
      </c>
      <c r="J54" s="43">
        <v>7056.8624911102397</v>
      </c>
      <c r="K54" s="44">
        <v>3.6354394733608806</v>
      </c>
      <c r="L54" s="43">
        <v>30334.870892700801</v>
      </c>
      <c r="M54" s="44">
        <v>15.627424680806032</v>
      </c>
      <c r="N54" s="43">
        <v>28644.429474236498</v>
      </c>
      <c r="O54" s="44">
        <v>14.75657060538215</v>
      </c>
      <c r="P54" s="23"/>
    </row>
    <row r="55" spans="1:16" s="29" customFormat="1" ht="15.75">
      <c r="A55" s="23"/>
      <c r="B55" s="41" t="s">
        <v>115</v>
      </c>
      <c r="C55" s="42">
        <v>71777.274448408498</v>
      </c>
      <c r="D55" s="43">
        <v>19401.3098984764</v>
      </c>
      <c r="E55" s="44">
        <v>27.029878255437968</v>
      </c>
      <c r="F55" s="43">
        <v>21908.8668790552</v>
      </c>
      <c r="G55" s="44">
        <v>30.523403190521929</v>
      </c>
      <c r="H55" s="43">
        <v>16511.125406904201</v>
      </c>
      <c r="I55" s="44">
        <v>23.003277198512095</v>
      </c>
      <c r="J55" s="43">
        <v>3357.7946459643299</v>
      </c>
      <c r="K55" s="44">
        <v>4.6780748806195183</v>
      </c>
      <c r="L55" s="43">
        <v>13642.943840436899</v>
      </c>
      <c r="M55" s="44">
        <v>19.007330586567573</v>
      </c>
      <c r="N55" s="43">
        <v>11360.9317141991</v>
      </c>
      <c r="O55" s="44">
        <v>15.828034432214363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60"/>
  <sheetViews>
    <sheetView showGridLines="0" zoomScale="85" zoomScaleNormal="114" workbookViewId="0">
      <selection activeCell="B9" sqref="B9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100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2002.1196706619301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126.81453383105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253897.872708968</v>
      </c>
      <c r="D8" s="32">
        <v>51838.771593008903</v>
      </c>
      <c r="E8" s="33">
        <v>20.417174448889302</v>
      </c>
      <c r="F8" s="32">
        <v>69891.026559935795</v>
      </c>
      <c r="G8" s="33">
        <v>27.527220222143733</v>
      </c>
      <c r="H8" s="32">
        <v>67603.618025686505</v>
      </c>
      <c r="I8" s="33">
        <v>26.626303444132265</v>
      </c>
      <c r="J8" s="32">
        <v>12720.772392356601</v>
      </c>
      <c r="K8" s="33">
        <v>5.0101925851650853</v>
      </c>
      <c r="L8" s="32">
        <v>34339.952562956903</v>
      </c>
      <c r="M8" s="33">
        <v>13.525104482588274</v>
      </c>
      <c r="N8" s="32">
        <v>46904.579608855798</v>
      </c>
      <c r="O8" s="33">
        <v>18.473797794525225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42559.0867184831</v>
      </c>
      <c r="D11" s="43">
        <v>8482.6123468718906</v>
      </c>
      <c r="E11" s="44">
        <v>19.931377764241248</v>
      </c>
      <c r="F11" s="43">
        <v>13794.7271583357</v>
      </c>
      <c r="G11" s="44">
        <v>32.413118377243634</v>
      </c>
      <c r="H11" s="43">
        <v>16509.197759109698</v>
      </c>
      <c r="I11" s="44">
        <v>38.791240677492908</v>
      </c>
      <c r="J11" s="43">
        <v>4519.20738379252</v>
      </c>
      <c r="K11" s="44">
        <v>10.618666264353509</v>
      </c>
      <c r="L11" s="43">
        <v>7775.2661350324697</v>
      </c>
      <c r="M11" s="44">
        <v>18.269344421001705</v>
      </c>
      <c r="N11" s="43">
        <v>2388.9615730581199</v>
      </c>
      <c r="O11" s="44">
        <v>5.6132820444678657</v>
      </c>
      <c r="P11" s="23"/>
    </row>
    <row r="12" spans="1:16" s="29" customFormat="1" ht="15.75">
      <c r="A12" s="23"/>
      <c r="B12" s="41" t="s">
        <v>7</v>
      </c>
      <c r="C12" s="42">
        <v>30126.896063228702</v>
      </c>
      <c r="D12" s="43">
        <v>4830.6758121986504</v>
      </c>
      <c r="E12" s="44">
        <v>16.03442917604352</v>
      </c>
      <c r="F12" s="43">
        <v>9048.2201366542704</v>
      </c>
      <c r="G12" s="44">
        <v>30.033695199347303</v>
      </c>
      <c r="H12" s="43">
        <v>9254.4397985524502</v>
      </c>
      <c r="I12" s="44">
        <v>30.718198712305885</v>
      </c>
      <c r="J12" s="43">
        <v>3061.11064450497</v>
      </c>
      <c r="K12" s="44">
        <v>10.160723620782163</v>
      </c>
      <c r="L12" s="43">
        <v>3808.89624881396</v>
      </c>
      <c r="M12" s="44">
        <v>12.642843261450015</v>
      </c>
      <c r="N12" s="43">
        <v>2251.6004961940298</v>
      </c>
      <c r="O12" s="44">
        <v>7.4737221234756221</v>
      </c>
      <c r="P12" s="23"/>
    </row>
    <row r="13" spans="1:16" s="29" customFormat="1" ht="15.75">
      <c r="A13" s="23"/>
      <c r="B13" s="41" t="s">
        <v>8</v>
      </c>
      <c r="C13" s="42">
        <v>25578.103766267101</v>
      </c>
      <c r="D13" s="43">
        <v>4171.3838656523003</v>
      </c>
      <c r="E13" s="44">
        <v>16.308417167161558</v>
      </c>
      <c r="F13" s="43">
        <v>7110.8891385064799</v>
      </c>
      <c r="G13" s="44">
        <v>27.800689228121978</v>
      </c>
      <c r="H13" s="43">
        <v>7423.8364384475499</v>
      </c>
      <c r="I13" s="44">
        <v>29.024186101857357</v>
      </c>
      <c r="J13" s="43">
        <v>1880.1334528186901</v>
      </c>
      <c r="K13" s="44">
        <v>7.3505583916593782</v>
      </c>
      <c r="L13" s="43">
        <v>3698.1605406908102</v>
      </c>
      <c r="M13" s="44">
        <v>14.458306114028735</v>
      </c>
      <c r="N13" s="43">
        <v>3124.4127404558699</v>
      </c>
      <c r="O13" s="44">
        <v>12.215185179506568</v>
      </c>
      <c r="P13" s="23"/>
    </row>
    <row r="14" spans="1:16" s="29" customFormat="1" ht="15.75">
      <c r="A14" s="23"/>
      <c r="B14" s="41" t="s">
        <v>9</v>
      </c>
      <c r="C14" s="42">
        <v>25293.185574722898</v>
      </c>
      <c r="D14" s="43">
        <v>4956.6787596204804</v>
      </c>
      <c r="E14" s="44">
        <v>19.596893973584756</v>
      </c>
      <c r="F14" s="43">
        <v>7901.8950398679899</v>
      </c>
      <c r="G14" s="44">
        <v>31.241201376250764</v>
      </c>
      <c r="H14" s="43">
        <v>6606.9759788465799</v>
      </c>
      <c r="I14" s="44">
        <v>26.121565270328599</v>
      </c>
      <c r="J14" s="43">
        <v>1421.67975691831</v>
      </c>
      <c r="K14" s="44">
        <v>5.6208015108191258</v>
      </c>
      <c r="L14" s="43">
        <v>4507.2947112904703</v>
      </c>
      <c r="M14" s="44">
        <v>17.820193893626822</v>
      </c>
      <c r="N14" s="43">
        <v>4679.5732696649602</v>
      </c>
      <c r="O14" s="44">
        <v>18.501320270000146</v>
      </c>
      <c r="P14" s="23"/>
    </row>
    <row r="15" spans="1:16" s="29" customFormat="1" ht="15.75">
      <c r="A15" s="23"/>
      <c r="B15" s="41" t="s">
        <v>10</v>
      </c>
      <c r="C15" s="42">
        <v>27273.271233203599</v>
      </c>
      <c r="D15" s="43">
        <v>6544.0121952783302</v>
      </c>
      <c r="E15" s="44">
        <v>23.994232812495852</v>
      </c>
      <c r="F15" s="43">
        <v>7889.7892379000596</v>
      </c>
      <c r="G15" s="44">
        <v>28.928650217413988</v>
      </c>
      <c r="H15" s="43">
        <v>6554.9784693007005</v>
      </c>
      <c r="I15" s="44">
        <v>24.034441681936567</v>
      </c>
      <c r="J15" s="43">
        <v>1756.37942898695</v>
      </c>
      <c r="K15" s="44">
        <v>6.4399294604919319</v>
      </c>
      <c r="L15" s="43">
        <v>4558.5715386295497</v>
      </c>
      <c r="M15" s="44">
        <v>16.714428935388423</v>
      </c>
      <c r="N15" s="43">
        <v>6876.0474026386901</v>
      </c>
      <c r="O15" s="44">
        <v>25.21167095741529</v>
      </c>
      <c r="P15" s="23"/>
    </row>
    <row r="16" spans="1:16" s="29" customFormat="1" ht="15.75">
      <c r="A16" s="23"/>
      <c r="B16" s="41" t="s">
        <v>11</v>
      </c>
      <c r="C16" s="42">
        <v>27660.936711419599</v>
      </c>
      <c r="D16" s="43">
        <v>6775.1033013118204</v>
      </c>
      <c r="E16" s="44">
        <v>24.493397935127671</v>
      </c>
      <c r="F16" s="43">
        <v>7517.0112903243398</v>
      </c>
      <c r="G16" s="44">
        <v>27.175548567814772</v>
      </c>
      <c r="H16" s="43">
        <v>6691.5668211903603</v>
      </c>
      <c r="I16" s="44">
        <v>24.19139630375496</v>
      </c>
      <c r="J16" s="43">
        <v>1528.3336810415501</v>
      </c>
      <c r="K16" s="44">
        <v>5.5252419575892002</v>
      </c>
      <c r="L16" s="43">
        <v>3391.1109498108099</v>
      </c>
      <c r="M16" s="44">
        <v>12.259566569236306</v>
      </c>
      <c r="N16" s="43">
        <v>6886.7203792523496</v>
      </c>
      <c r="O16" s="44">
        <v>24.896916728091938</v>
      </c>
      <c r="P16" s="23"/>
    </row>
    <row r="17" spans="1:28" s="29" customFormat="1" ht="15.75">
      <c r="A17" s="23"/>
      <c r="B17" s="41" t="s">
        <v>12</v>
      </c>
      <c r="C17" s="42">
        <v>57523.3762279781</v>
      </c>
      <c r="D17" s="43">
        <v>10540.3195573802</v>
      </c>
      <c r="E17" s="44">
        <v>18.323541225408153</v>
      </c>
      <c r="F17" s="43">
        <v>15324.1390200527</v>
      </c>
      <c r="G17" s="44">
        <v>26.639846311036553</v>
      </c>
      <c r="H17" s="43">
        <v>15611.319882352</v>
      </c>
      <c r="I17" s="44">
        <v>27.139088325554507</v>
      </c>
      <c r="J17" s="43">
        <v>2513.84186853866</v>
      </c>
      <c r="K17" s="44">
        <v>4.3701222587765685</v>
      </c>
      <c r="L17" s="43">
        <v>6543.1748708336499</v>
      </c>
      <c r="M17" s="44">
        <v>11.374810207421717</v>
      </c>
      <c r="N17" s="43">
        <v>11693.3390014624</v>
      </c>
      <c r="O17" s="44">
        <v>20.327977542762898</v>
      </c>
      <c r="P17" s="23"/>
    </row>
    <row r="18" spans="1:28" s="29" customFormat="1" ht="15.75">
      <c r="A18" s="23"/>
      <c r="B18" s="41" t="s">
        <v>13</v>
      </c>
      <c r="C18" s="42">
        <v>60442.103132148099</v>
      </c>
      <c r="D18" s="43">
        <v>14020.5981015671</v>
      </c>
      <c r="E18" s="44">
        <v>23.196740971956334</v>
      </c>
      <c r="F18" s="43">
        <v>15099.082696629999</v>
      </c>
      <c r="G18" s="44">
        <v>24.981067689881659</v>
      </c>
      <c r="H18" s="43">
        <v>15460.5006369969</v>
      </c>
      <c r="I18" s="44">
        <v>25.579024944242434</v>
      </c>
      <c r="J18" s="43">
        <v>559.29355954746597</v>
      </c>
      <c r="K18" s="44">
        <v>0.92533768774499758</v>
      </c>
      <c r="L18" s="43">
        <v>7832.7437028876702</v>
      </c>
      <c r="M18" s="44">
        <v>12.959085301453666</v>
      </c>
      <c r="N18" s="43">
        <v>11392.886319187601</v>
      </c>
      <c r="O18" s="44">
        <v>18.849255285307773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178491.480067325</v>
      </c>
      <c r="D20" s="43">
        <v>35760.466280933499</v>
      </c>
      <c r="E20" s="44">
        <v>20.034830944000827</v>
      </c>
      <c r="F20" s="43">
        <v>53262.532001588799</v>
      </c>
      <c r="G20" s="44">
        <v>29.840377804867082</v>
      </c>
      <c r="H20" s="43">
        <v>53040.995265447396</v>
      </c>
      <c r="I20" s="44">
        <v>29.716261664389204</v>
      </c>
      <c r="J20" s="43">
        <v>14166.844348062999</v>
      </c>
      <c r="K20" s="44">
        <v>7.9369863159403602</v>
      </c>
      <c r="L20" s="43">
        <v>27739.300124268098</v>
      </c>
      <c r="M20" s="44">
        <v>15.540965940674113</v>
      </c>
      <c r="N20" s="43">
        <v>26207.315861264</v>
      </c>
      <c r="O20" s="44">
        <v>14.682670484540154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124697.445640185</v>
      </c>
      <c r="D23" s="43">
        <v>26202.959637139898</v>
      </c>
      <c r="E23" s="44">
        <v>21.013228861759242</v>
      </c>
      <c r="F23" s="43">
        <v>35740.361608572901</v>
      </c>
      <c r="G23" s="44">
        <v>28.661662975600848</v>
      </c>
      <c r="H23" s="43">
        <v>32321.349704623201</v>
      </c>
      <c r="I23" s="44">
        <v>25.919816992792772</v>
      </c>
      <c r="J23" s="43">
        <v>6981.13596053115</v>
      </c>
      <c r="K23" s="44">
        <v>5.5984594750042005</v>
      </c>
      <c r="L23" s="43">
        <v>13435.933537713599</v>
      </c>
      <c r="M23" s="44">
        <v>10.774826596274508</v>
      </c>
      <c r="N23" s="43">
        <v>22181.460790600198</v>
      </c>
      <c r="O23" s="44">
        <v>17.788223869961936</v>
      </c>
      <c r="P23" s="23"/>
    </row>
    <row r="24" spans="1:28" s="29" customFormat="1" ht="15.75">
      <c r="A24" s="23"/>
      <c r="B24" s="41" t="s">
        <v>2</v>
      </c>
      <c r="C24" s="42">
        <v>129200.427068784</v>
      </c>
      <c r="D24" s="43">
        <v>25635.811955869001</v>
      </c>
      <c r="E24" s="44">
        <v>19.841894131062705</v>
      </c>
      <c r="F24" s="43">
        <v>34150.664951362902</v>
      </c>
      <c r="G24" s="44">
        <v>26.43231584148069</v>
      </c>
      <c r="H24" s="43">
        <v>35282.268321063202</v>
      </c>
      <c r="I24" s="44">
        <v>27.308166947683194</v>
      </c>
      <c r="J24" s="43">
        <v>5739.63643182543</v>
      </c>
      <c r="K24" s="44">
        <v>4.4424283743038631</v>
      </c>
      <c r="L24" s="43">
        <v>20904.019025243299</v>
      </c>
      <c r="M24" s="44">
        <v>16.179527807686249</v>
      </c>
      <c r="N24" s="43">
        <v>24723.1188182556</v>
      </c>
      <c r="O24" s="44">
        <v>19.135477628950444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156933.321159076</v>
      </c>
      <c r="D27" s="43">
        <v>27974.5423315607</v>
      </c>
      <c r="E27" s="44">
        <v>17.825750532102873</v>
      </c>
      <c r="F27" s="43">
        <v>45230.396605337497</v>
      </c>
      <c r="G27" s="44">
        <v>28.821410438060859</v>
      </c>
      <c r="H27" s="43">
        <v>42525.423303216601</v>
      </c>
      <c r="I27" s="44">
        <v>27.097765464423301</v>
      </c>
      <c r="J27" s="43">
        <v>6476.24197059571</v>
      </c>
      <c r="K27" s="44">
        <v>4.1267475401422526</v>
      </c>
      <c r="L27" s="43">
        <v>18778.287883393401</v>
      </c>
      <c r="M27" s="44">
        <v>11.965774855652691</v>
      </c>
      <c r="N27" s="43">
        <v>22210.102973849502</v>
      </c>
      <c r="O27" s="44">
        <v>14.152573086334005</v>
      </c>
      <c r="P27" s="23"/>
    </row>
    <row r="28" spans="1:28" s="29" customFormat="1" ht="15.75">
      <c r="A28" s="23"/>
      <c r="B28" s="47" t="s">
        <v>26</v>
      </c>
      <c r="C28" s="42">
        <v>102932.029953672</v>
      </c>
      <c r="D28" s="43">
        <v>9055.1234845355993</v>
      </c>
      <c r="E28" s="44">
        <v>8.7971873173113941</v>
      </c>
      <c r="F28" s="43">
        <v>28873.2241594802</v>
      </c>
      <c r="G28" s="44">
        <v>28.050767261148508</v>
      </c>
      <c r="H28" s="43">
        <v>31342.227219244302</v>
      </c>
      <c r="I28" s="44">
        <v>30.44944050297164</v>
      </c>
      <c r="J28" s="43">
        <v>4167.33955275895</v>
      </c>
      <c r="K28" s="44">
        <v>4.0486324369922562</v>
      </c>
      <c r="L28" s="43">
        <v>10866.7678594095</v>
      </c>
      <c r="M28" s="44">
        <v>10.557226807146863</v>
      </c>
      <c r="N28" s="43">
        <v>1870.0495332517801</v>
      </c>
      <c r="O28" s="44">
        <v>1.8167809709897478</v>
      </c>
      <c r="P28" s="23"/>
    </row>
    <row r="29" spans="1:28" s="29" customFormat="1" ht="15.75">
      <c r="A29" s="23"/>
      <c r="B29" s="41" t="s">
        <v>24</v>
      </c>
      <c r="C29" s="42">
        <v>33772.126087628501</v>
      </c>
      <c r="D29" s="43">
        <v>3723.3462886111702</v>
      </c>
      <c r="E29" s="44">
        <v>11.024909355573906</v>
      </c>
      <c r="F29" s="43">
        <v>10260.590644267701</v>
      </c>
      <c r="G29" s="44">
        <v>30.381832099183086</v>
      </c>
      <c r="H29" s="43">
        <v>11848.691378952601</v>
      </c>
      <c r="I29" s="44">
        <v>35.084232920985826</v>
      </c>
      <c r="J29" s="43">
        <v>2846.9304129731499</v>
      </c>
      <c r="K29" s="44">
        <v>8.4298228828893453</v>
      </c>
      <c r="L29" s="43">
        <v>7184.1679625253801</v>
      </c>
      <c r="M29" s="44">
        <v>21.272477616258527</v>
      </c>
      <c r="N29" s="43">
        <v>153.36589170768099</v>
      </c>
      <c r="O29" s="44">
        <v>0.45411974155770546</v>
      </c>
      <c r="P29" s="23"/>
    </row>
    <row r="30" spans="1:28" s="29" customFormat="1" ht="15.75">
      <c r="A30" s="23"/>
      <c r="B30" s="41" t="s">
        <v>108</v>
      </c>
      <c r="C30" s="42">
        <v>13913.372803157499</v>
      </c>
      <c r="D30" s="43">
        <v>1387.47670040107</v>
      </c>
      <c r="E30" s="44">
        <v>9.972252738647212</v>
      </c>
      <c r="F30" s="43">
        <v>2241.7521134398398</v>
      </c>
      <c r="G30" s="44">
        <v>16.112211935635742</v>
      </c>
      <c r="H30" s="43">
        <v>2577.2045797787</v>
      </c>
      <c r="I30" s="44">
        <v>18.523219468350835</v>
      </c>
      <c r="J30" s="43">
        <v>669.67941929788799</v>
      </c>
      <c r="K30" s="44">
        <v>4.8132068965039947</v>
      </c>
      <c r="L30" s="43">
        <v>936.67431680804998</v>
      </c>
      <c r="M30" s="44">
        <v>6.7321872996566388</v>
      </c>
      <c r="N30" s="43">
        <v>4562.65198584068</v>
      </c>
      <c r="O30" s="44">
        <v>32.793284923733459</v>
      </c>
      <c r="P30" s="23"/>
    </row>
    <row r="31" spans="1:28" s="29" customFormat="1" ht="15.75">
      <c r="A31" s="23"/>
      <c r="B31" s="41" t="s">
        <v>109</v>
      </c>
      <c r="C31" s="42">
        <v>49279.052659105699</v>
      </c>
      <c r="D31" s="43">
        <v>18753.406272436001</v>
      </c>
      <c r="E31" s="44">
        <v>38.055533255002175</v>
      </c>
      <c r="F31" s="43">
        <v>12158.2871968907</v>
      </c>
      <c r="G31" s="44">
        <v>24.672323311483368</v>
      </c>
      <c r="H31" s="43">
        <v>10652.2987637386</v>
      </c>
      <c r="I31" s="44">
        <v>21.616281541423437</v>
      </c>
      <c r="J31" s="43">
        <v>2727.92058948984</v>
      </c>
      <c r="K31" s="44">
        <v>5.5356595597739835</v>
      </c>
      <c r="L31" s="43">
        <v>7440.8224002300703</v>
      </c>
      <c r="M31" s="44">
        <v>15.09936169370571</v>
      </c>
      <c r="N31" s="43">
        <v>19978.458757458</v>
      </c>
      <c r="O31" s="44">
        <v>40.541483002243581</v>
      </c>
      <c r="P31" s="23"/>
    </row>
    <row r="32" spans="1:28" ht="15.75">
      <c r="B32" s="41" t="s">
        <v>25</v>
      </c>
      <c r="C32" s="42">
        <v>97330.202665257806</v>
      </c>
      <c r="D32" s="43">
        <v>37125.060857793404</v>
      </c>
      <c r="E32" s="44">
        <v>38.143412672709111</v>
      </c>
      <c r="F32" s="43">
        <v>27501.0748532818</v>
      </c>
      <c r="G32" s="44">
        <v>28.255437777998544</v>
      </c>
      <c r="H32" s="43">
        <v>20123.194604171698</v>
      </c>
      <c r="I32" s="44">
        <v>20.675180009005274</v>
      </c>
      <c r="J32" s="43">
        <v>4558.9941774213103</v>
      </c>
      <c r="K32" s="44">
        <v>4.6840487870972574</v>
      </c>
      <c r="L32" s="43">
        <v>14597.1260377496</v>
      </c>
      <c r="M32" s="44">
        <v>14.997529685572175</v>
      </c>
      <c r="N32" s="43">
        <v>40254.194625888398</v>
      </c>
      <c r="O32" s="44">
        <v>41.358379540554694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185129.033018944</v>
      </c>
      <c r="D35" s="43">
        <v>24584.063592513201</v>
      </c>
      <c r="E35" s="44">
        <v>13.279420948521645</v>
      </c>
      <c r="F35" s="43">
        <v>53587.4981945455</v>
      </c>
      <c r="G35" s="44">
        <v>28.946026088226777</v>
      </c>
      <c r="H35" s="43">
        <v>56280.692119498599</v>
      </c>
      <c r="I35" s="44">
        <v>30.400791924268017</v>
      </c>
      <c r="J35" s="43">
        <v>9693.4626534525796</v>
      </c>
      <c r="K35" s="44">
        <v>5.2360575191146062</v>
      </c>
      <c r="L35" s="43">
        <v>23287.1767900103</v>
      </c>
      <c r="M35" s="44">
        <v>12.578889658883142</v>
      </c>
      <c r="N35" s="43">
        <v>7906.6953020493502</v>
      </c>
      <c r="O35" s="44">
        <v>4.2709104958379314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68768.839690024106</v>
      </c>
      <c r="D36" s="43">
        <v>27254.708000495601</v>
      </c>
      <c r="E36" s="44">
        <v>39.632351110395838</v>
      </c>
      <c r="F36" s="43">
        <v>16303.528365390301</v>
      </c>
      <c r="G36" s="44">
        <v>23.7077264046893</v>
      </c>
      <c r="H36" s="43">
        <v>11322.9259061879</v>
      </c>
      <c r="I36" s="44">
        <v>16.465198420136279</v>
      </c>
      <c r="J36" s="43">
        <v>3027.3097389039999</v>
      </c>
      <c r="K36" s="44">
        <v>4.4021532899924063</v>
      </c>
      <c r="L36" s="43">
        <v>11052.775772946599</v>
      </c>
      <c r="M36" s="44">
        <v>16.072360421910624</v>
      </c>
      <c r="N36" s="43">
        <v>38997.884306806503</v>
      </c>
      <c r="O36" s="44">
        <v>56.708655377333208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30745.572712948499</v>
      </c>
      <c r="D37" s="43">
        <v>15637.556125766099</v>
      </c>
      <c r="E37" s="44">
        <v>50.861163887769578</v>
      </c>
      <c r="F37" s="43">
        <v>7847.4412981355899</v>
      </c>
      <c r="G37" s="44">
        <v>25.523809139618464</v>
      </c>
      <c r="H37" s="43">
        <v>3434.0458290602101</v>
      </c>
      <c r="I37" s="44">
        <v>11.169236823531218</v>
      </c>
      <c r="J37" s="43">
        <v>1520.63181482354</v>
      </c>
      <c r="K37" s="44">
        <v>4.9458562018691099</v>
      </c>
      <c r="L37" s="43">
        <v>7241.4535660029796</v>
      </c>
      <c r="M37" s="44">
        <v>23.552833553018324</v>
      </c>
      <c r="N37" s="43">
        <v>21285.579533152599</v>
      </c>
      <c r="O37" s="44">
        <v>69.231364567127343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40429.5581017902</v>
      </c>
      <c r="D40" s="43">
        <v>24613.729168263799</v>
      </c>
      <c r="E40" s="44">
        <v>60.88052980023523</v>
      </c>
      <c r="F40" s="43">
        <v>9499.3462997324805</v>
      </c>
      <c r="G40" s="44">
        <v>23.496042860067405</v>
      </c>
      <c r="H40" s="43">
        <v>4048.3859867198398</v>
      </c>
      <c r="I40" s="44">
        <v>10.013431204286597</v>
      </c>
      <c r="J40" s="43">
        <v>1351.56552886399</v>
      </c>
      <c r="K40" s="44">
        <v>3.3430133603269421</v>
      </c>
      <c r="L40" s="43">
        <v>7725.9208617358399</v>
      </c>
      <c r="M40" s="44">
        <v>19.109585225453504</v>
      </c>
      <c r="N40" s="43">
        <v>40429.5581017902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6475.0215070656604</v>
      </c>
      <c r="D41" s="43">
        <v>1199.2399421424</v>
      </c>
      <c r="E41" s="44">
        <v>18.52101866895373</v>
      </c>
      <c r="F41" s="43">
        <v>1522.3201790998901</v>
      </c>
      <c r="G41" s="44">
        <v>23.510658264821309</v>
      </c>
      <c r="H41" s="43">
        <v>1224.35144450644</v>
      </c>
      <c r="I41" s="44">
        <v>18.908839811117314</v>
      </c>
      <c r="J41" s="43">
        <v>318.15899712291701</v>
      </c>
      <c r="K41" s="44">
        <v>4.9136361443083416</v>
      </c>
      <c r="L41" s="43">
        <v>983.15439080564499</v>
      </c>
      <c r="M41" s="44">
        <v>15.183801161630262</v>
      </c>
      <c r="N41" s="43">
        <v>6475.0215070656604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20771.012452885101</v>
      </c>
      <c r="D44" s="43">
        <v>1149.56837914057</v>
      </c>
      <c r="E44" s="44">
        <v>5.5344840880921744</v>
      </c>
      <c r="F44" s="43">
        <v>4984.1338119705797</v>
      </c>
      <c r="G44" s="44">
        <v>23.995622857942497</v>
      </c>
      <c r="H44" s="43">
        <v>7457.7911509042797</v>
      </c>
      <c r="I44" s="44">
        <v>35.904803233933791</v>
      </c>
      <c r="J44" s="43">
        <v>753.56104752012595</v>
      </c>
      <c r="K44" s="44">
        <v>3.6279456729874338</v>
      </c>
      <c r="L44" s="43">
        <v>2072.6435265772402</v>
      </c>
      <c r="M44" s="44">
        <v>9.9785387509569823</v>
      </c>
      <c r="N44" s="43">
        <v>259.04113925199403</v>
      </c>
      <c r="O44" s="44">
        <v>1.2471281303190067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34339.952562956903</v>
      </c>
      <c r="D47" s="43">
        <v>11068.1747957279</v>
      </c>
      <c r="E47" s="44">
        <v>32.231188367066444</v>
      </c>
      <c r="F47" s="43">
        <v>11534.508424677</v>
      </c>
      <c r="G47" s="44">
        <v>33.589179843886775</v>
      </c>
      <c r="H47" s="43">
        <v>7904.0853413985897</v>
      </c>
      <c r="I47" s="44">
        <v>23.017170238973662</v>
      </c>
      <c r="J47" s="43">
        <v>3072.3308714827599</v>
      </c>
      <c r="K47" s="44">
        <v>8.9468116353688156</v>
      </c>
      <c r="L47" s="43">
        <v>34339.952562956903</v>
      </c>
      <c r="M47" s="44">
        <v>100</v>
      </c>
      <c r="N47" s="43">
        <v>8709.0752525414791</v>
      </c>
      <c r="O47" s="44">
        <v>25.36134910662663</v>
      </c>
      <c r="P47" s="23"/>
    </row>
    <row r="48" spans="1:21" s="29" customFormat="1" ht="15.75">
      <c r="A48" s="23"/>
      <c r="B48" s="41" t="s">
        <v>124</v>
      </c>
      <c r="C48" s="42">
        <v>6872.2962955450803</v>
      </c>
      <c r="D48" s="43">
        <v>2057.9338107408998</v>
      </c>
      <c r="E48" s="44">
        <v>29.945359196385951</v>
      </c>
      <c r="F48" s="43">
        <v>1837.91872224094</v>
      </c>
      <c r="G48" s="44">
        <v>26.743880694322776</v>
      </c>
      <c r="H48" s="43">
        <v>2205.86321187164</v>
      </c>
      <c r="I48" s="44">
        <v>32.097906100200831</v>
      </c>
      <c r="J48" s="43">
        <v>1742.7833729658901</v>
      </c>
      <c r="K48" s="44">
        <v>25.359549385198036</v>
      </c>
      <c r="L48" s="43">
        <v>2756.92785383925</v>
      </c>
      <c r="M48" s="44">
        <v>40.116545260518087</v>
      </c>
      <c r="N48" s="43">
        <v>614.08335358192801</v>
      </c>
      <c r="O48" s="44">
        <v>8.9356355892280632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12720.772392356601</v>
      </c>
      <c r="D51" s="43">
        <v>3050.7538766739799</v>
      </c>
      <c r="E51" s="44">
        <v>23.982457845932807</v>
      </c>
      <c r="F51" s="43">
        <v>3434.5802024596801</v>
      </c>
      <c r="G51" s="44">
        <v>26.999777187455859</v>
      </c>
      <c r="H51" s="43">
        <v>3630.4984412403001</v>
      </c>
      <c r="I51" s="44">
        <v>28.539921392051003</v>
      </c>
      <c r="J51" s="43">
        <v>12720.772392356601</v>
      </c>
      <c r="K51" s="44">
        <v>100</v>
      </c>
      <c r="L51" s="43">
        <v>3072.3308714827599</v>
      </c>
      <c r="M51" s="44">
        <v>24.152078008476906</v>
      </c>
      <c r="N51" s="43">
        <v>1669.7245259869001</v>
      </c>
      <c r="O51" s="44">
        <v>13.125968097583209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39629.022963190801</v>
      </c>
      <c r="D54" s="43">
        <v>10554.494256466</v>
      </c>
      <c r="E54" s="44">
        <v>26.633243686753229</v>
      </c>
      <c r="F54" s="43">
        <v>11571.2452591619</v>
      </c>
      <c r="G54" s="44">
        <v>29.198916334399129</v>
      </c>
      <c r="H54" s="43">
        <v>10487.337073742699</v>
      </c>
      <c r="I54" s="44">
        <v>26.463779042657208</v>
      </c>
      <c r="J54" s="43">
        <v>1241.6464648542601</v>
      </c>
      <c r="K54" s="44">
        <v>3.1331745574639998</v>
      </c>
      <c r="L54" s="43">
        <v>6381.9675848786901</v>
      </c>
      <c r="M54" s="44">
        <v>16.104276885167078</v>
      </c>
      <c r="N54" s="43">
        <v>6178.3560533261598</v>
      </c>
      <c r="O54" s="44">
        <v>15.590482912144696</v>
      </c>
      <c r="P54" s="23"/>
    </row>
    <row r="55" spans="1:16" s="29" customFormat="1" ht="15.75">
      <c r="A55" s="23"/>
      <c r="B55" s="41" t="s">
        <v>115</v>
      </c>
      <c r="C55" s="42">
        <v>14631.561812236199</v>
      </c>
      <c r="D55" s="43">
        <v>4574.1291230328698</v>
      </c>
      <c r="E55" s="44">
        <v>31.262070185888017</v>
      </c>
      <c r="F55" s="43">
        <v>5105.55760613851</v>
      </c>
      <c r="G55" s="44">
        <v>34.894139611731632</v>
      </c>
      <c r="H55" s="43">
        <v>3182.2303586872399</v>
      </c>
      <c r="I55" s="44">
        <v>21.749081878777826</v>
      </c>
      <c r="J55" s="43">
        <v>507.64185634565399</v>
      </c>
      <c r="K55" s="44">
        <v>3.4694987647943312</v>
      </c>
      <c r="L55" s="43">
        <v>2448.6277976157799</v>
      </c>
      <c r="M55" s="44">
        <v>16.735245553677132</v>
      </c>
      <c r="N55" s="43">
        <v>2006.8806112355201</v>
      </c>
      <c r="O55" s="44">
        <v>13.716106571461086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73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537.12763701939798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352.62298254227198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189403.54937166299</v>
      </c>
      <c r="D8" s="32">
        <v>13511.1762560282</v>
      </c>
      <c r="E8" s="33">
        <v>7.1335391025410377</v>
      </c>
      <c r="F8" s="32">
        <v>21979.344394180898</v>
      </c>
      <c r="G8" s="33">
        <v>11.60450501962413</v>
      </c>
      <c r="H8" s="32">
        <v>35351.488253723801</v>
      </c>
      <c r="I8" s="33">
        <v>18.664638741460038</v>
      </c>
      <c r="J8" s="32">
        <v>4717.3229069716599</v>
      </c>
      <c r="K8" s="33">
        <v>2.4906201191166417</v>
      </c>
      <c r="L8" s="32">
        <v>9363.0803878918396</v>
      </c>
      <c r="M8" s="33">
        <v>4.9434556104958967</v>
      </c>
      <c r="N8" s="32">
        <v>19703.915586215098</v>
      </c>
      <c r="O8" s="33">
        <v>10.403139567121036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16808.689668103401</v>
      </c>
      <c r="D11" s="43">
        <v>2532.3025255503399</v>
      </c>
      <c r="E11" s="44">
        <v>15.065436839825189</v>
      </c>
      <c r="F11" s="43">
        <v>4456.1015609919205</v>
      </c>
      <c r="G11" s="44">
        <v>26.510701601255288</v>
      </c>
      <c r="H11" s="43">
        <v>7050.9504650755898</v>
      </c>
      <c r="I11" s="44">
        <v>41.948245843670094</v>
      </c>
      <c r="J11" s="43">
        <v>1620.7327626625799</v>
      </c>
      <c r="K11" s="44">
        <v>9.6422314568524854</v>
      </c>
      <c r="L11" s="43">
        <v>1057.00991795599</v>
      </c>
      <c r="M11" s="44">
        <v>6.2884730388103893</v>
      </c>
      <c r="N11" s="43">
        <v>1036.25107909801</v>
      </c>
      <c r="O11" s="44">
        <v>6.1649724015336336</v>
      </c>
      <c r="P11" s="23"/>
    </row>
    <row r="12" spans="1:16" s="29" customFormat="1" ht="15.75">
      <c r="A12" s="23"/>
      <c r="B12" s="41" t="s">
        <v>7</v>
      </c>
      <c r="C12" s="42">
        <v>10825.473818997199</v>
      </c>
      <c r="D12" s="43">
        <v>1622.7152425044901</v>
      </c>
      <c r="E12" s="44">
        <v>14.989784924303736</v>
      </c>
      <c r="F12" s="43">
        <v>2289.33153646242</v>
      </c>
      <c r="G12" s="44">
        <v>21.147633579280029</v>
      </c>
      <c r="H12" s="43">
        <v>2501.0568331177501</v>
      </c>
      <c r="I12" s="44">
        <v>23.103439858020288</v>
      </c>
      <c r="J12" s="43">
        <v>666.21368149460898</v>
      </c>
      <c r="K12" s="44">
        <v>6.1541295340393942</v>
      </c>
      <c r="L12" s="43">
        <v>625.88043906113296</v>
      </c>
      <c r="M12" s="44">
        <v>5.7815523784538643</v>
      </c>
      <c r="N12" s="43">
        <v>2016.44773001867</v>
      </c>
      <c r="O12" s="44">
        <v>18.626877342588781</v>
      </c>
      <c r="P12" s="23"/>
    </row>
    <row r="13" spans="1:16" s="29" customFormat="1" ht="15.75">
      <c r="A13" s="23"/>
      <c r="B13" s="41" t="s">
        <v>8</v>
      </c>
      <c r="C13" s="42">
        <v>12799.379310640499</v>
      </c>
      <c r="D13" s="43">
        <v>2076.9497741446698</v>
      </c>
      <c r="E13" s="44">
        <v>16.226956977656258</v>
      </c>
      <c r="F13" s="43">
        <v>1785.74950178209</v>
      </c>
      <c r="G13" s="44">
        <v>13.951844526535314</v>
      </c>
      <c r="H13" s="43">
        <v>2278.2066194414401</v>
      </c>
      <c r="I13" s="44">
        <v>17.799352329120367</v>
      </c>
      <c r="J13" s="43">
        <v>788.55793168055095</v>
      </c>
      <c r="K13" s="44">
        <v>6.1609075920189316</v>
      </c>
      <c r="L13" s="43">
        <v>748.025723226163</v>
      </c>
      <c r="M13" s="44">
        <v>5.8442343575544111</v>
      </c>
      <c r="N13" s="43">
        <v>2663.2059301571799</v>
      </c>
      <c r="O13" s="44">
        <v>20.807305303806245</v>
      </c>
      <c r="P13" s="23"/>
    </row>
    <row r="14" spans="1:16" s="29" customFormat="1" ht="15.75">
      <c r="A14" s="23"/>
      <c r="B14" s="41" t="s">
        <v>9</v>
      </c>
      <c r="C14" s="42">
        <v>14646.042403895</v>
      </c>
      <c r="D14" s="43">
        <v>1611.9836835938199</v>
      </c>
      <c r="E14" s="44">
        <v>11.006274863475237</v>
      </c>
      <c r="F14" s="43">
        <v>1445.3891510815199</v>
      </c>
      <c r="G14" s="44">
        <v>9.8688035390169979</v>
      </c>
      <c r="H14" s="43">
        <v>2417.0220736497599</v>
      </c>
      <c r="I14" s="44">
        <v>16.502902333581744</v>
      </c>
      <c r="J14" s="43">
        <v>393.99080815481699</v>
      </c>
      <c r="K14" s="44">
        <v>2.6900837597605083</v>
      </c>
      <c r="L14" s="43">
        <v>684.285655057339</v>
      </c>
      <c r="M14" s="44">
        <v>4.6721539934594114</v>
      </c>
      <c r="N14" s="43">
        <v>2402.5516451953399</v>
      </c>
      <c r="O14" s="44">
        <v>16.404101387528417</v>
      </c>
      <c r="P14" s="23"/>
    </row>
    <row r="15" spans="1:16" s="29" customFormat="1" ht="15.75">
      <c r="A15" s="23"/>
      <c r="B15" s="41" t="s">
        <v>10</v>
      </c>
      <c r="C15" s="42">
        <v>18715.1389852018</v>
      </c>
      <c r="D15" s="43">
        <v>1972.0441144965801</v>
      </c>
      <c r="E15" s="44">
        <v>10.53715986857426</v>
      </c>
      <c r="F15" s="43">
        <v>1665.2347177122599</v>
      </c>
      <c r="G15" s="44">
        <v>8.8977950900015941</v>
      </c>
      <c r="H15" s="43">
        <v>2629.7992680636198</v>
      </c>
      <c r="I15" s="44">
        <v>14.051721818058748</v>
      </c>
      <c r="J15" s="43">
        <v>429.09657931630301</v>
      </c>
      <c r="K15" s="44">
        <v>2.2927779465361859</v>
      </c>
      <c r="L15" s="43">
        <v>870.00405889088699</v>
      </c>
      <c r="M15" s="44">
        <v>4.6486646964193303</v>
      </c>
      <c r="N15" s="43">
        <v>3044.3637773400301</v>
      </c>
      <c r="O15" s="44">
        <v>16.266851022304625</v>
      </c>
      <c r="P15" s="23"/>
    </row>
    <row r="16" spans="1:16" s="29" customFormat="1" ht="15.75">
      <c r="A16" s="23"/>
      <c r="B16" s="41" t="s">
        <v>11</v>
      </c>
      <c r="C16" s="42">
        <v>20505.125702082802</v>
      </c>
      <c r="D16" s="43">
        <v>1446.93035302218</v>
      </c>
      <c r="E16" s="44">
        <v>7.0564324942187922</v>
      </c>
      <c r="F16" s="43">
        <v>1765.52570642141</v>
      </c>
      <c r="G16" s="44">
        <v>8.6101676823277273</v>
      </c>
      <c r="H16" s="43">
        <v>3284.54738112935</v>
      </c>
      <c r="I16" s="44">
        <v>16.018177254069325</v>
      </c>
      <c r="J16" s="43">
        <v>495.93745358250197</v>
      </c>
      <c r="K16" s="44">
        <v>2.4186023572248927</v>
      </c>
      <c r="L16" s="43">
        <v>961.71759745307997</v>
      </c>
      <c r="M16" s="44">
        <v>4.69013265963736</v>
      </c>
      <c r="N16" s="43">
        <v>2076.3941479555501</v>
      </c>
      <c r="O16" s="44">
        <v>10.126220039434536</v>
      </c>
      <c r="P16" s="23"/>
    </row>
    <row r="17" spans="1:28" s="29" customFormat="1" ht="15.75">
      <c r="A17" s="23"/>
      <c r="B17" s="41" t="s">
        <v>12</v>
      </c>
      <c r="C17" s="42">
        <v>41546.350897219701</v>
      </c>
      <c r="D17" s="43">
        <v>1954.49128216082</v>
      </c>
      <c r="E17" s="44">
        <v>4.7043632953372452</v>
      </c>
      <c r="F17" s="43">
        <v>4470.3067014184498</v>
      </c>
      <c r="G17" s="44">
        <v>10.759805867132375</v>
      </c>
      <c r="H17" s="43">
        <v>8040.7606681213902</v>
      </c>
      <c r="I17" s="44">
        <v>19.353710962517965</v>
      </c>
      <c r="J17" s="43">
        <v>1244.0775250965501</v>
      </c>
      <c r="K17" s="44">
        <v>2.9944327196731115</v>
      </c>
      <c r="L17" s="43">
        <v>1897.18141627253</v>
      </c>
      <c r="M17" s="44">
        <v>4.5664212988666835</v>
      </c>
      <c r="N17" s="43">
        <v>3392.2679761551099</v>
      </c>
      <c r="O17" s="44">
        <v>8.1650202795117721</v>
      </c>
      <c r="P17" s="23"/>
    </row>
    <row r="18" spans="1:28" s="29" customFormat="1" ht="15.75">
      <c r="A18" s="23"/>
      <c r="B18" s="41" t="s">
        <v>13</v>
      </c>
      <c r="C18" s="42">
        <v>70366.038253626393</v>
      </c>
      <c r="D18" s="43">
        <v>2826.0618061056898</v>
      </c>
      <c r="E18" s="44">
        <v>4.0162298123413898</v>
      </c>
      <c r="F18" s="43">
        <v>8557.8070793027491</v>
      </c>
      <c r="G18" s="44">
        <v>12.161842973818002</v>
      </c>
      <c r="H18" s="43">
        <v>14200.0954102005</v>
      </c>
      <c r="I18" s="44">
        <v>20.180325285641164</v>
      </c>
      <c r="J18" s="43">
        <v>699.448927646333</v>
      </c>
      <c r="K18" s="44">
        <v>0.99401493249520279</v>
      </c>
      <c r="L18" s="43">
        <v>3575.9854979307102</v>
      </c>
      <c r="M18" s="44">
        <v>5.0819764572242594</v>
      </c>
      <c r="N18" s="43">
        <v>4108.6843793932303</v>
      </c>
      <c r="O18" s="44">
        <v>5.8390162091887907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94299.849888920711</v>
      </c>
      <c r="D20" s="43">
        <v>11262.9256933121</v>
      </c>
      <c r="E20" s="44">
        <v>11.943736608890806</v>
      </c>
      <c r="F20" s="43">
        <v>13407.3321744516</v>
      </c>
      <c r="G20" s="44">
        <v>14.217766189707188</v>
      </c>
      <c r="H20" s="43">
        <v>20161.5826404775</v>
      </c>
      <c r="I20" s="44">
        <v>21.380291341106666</v>
      </c>
      <c r="J20" s="43">
        <v>4394.5292168913602</v>
      </c>
      <c r="K20" s="44">
        <v>4.6601656546302452</v>
      </c>
      <c r="L20" s="43">
        <v>4946.9233916445901</v>
      </c>
      <c r="M20" s="44">
        <v>5.2459504415667197</v>
      </c>
      <c r="N20" s="43">
        <v>13239.2143097648</v>
      </c>
      <c r="O20" s="44">
        <v>14.039486091822798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90970.725295851706</v>
      </c>
      <c r="D23" s="43">
        <v>7850.4089781529101</v>
      </c>
      <c r="E23" s="44">
        <v>8.6295991953698223</v>
      </c>
      <c r="F23" s="43">
        <v>10830.5940158586</v>
      </c>
      <c r="G23" s="44">
        <v>11.905581691951706</v>
      </c>
      <c r="H23" s="43">
        <v>16904.096549874201</v>
      </c>
      <c r="I23" s="44">
        <v>18.581908075261914</v>
      </c>
      <c r="J23" s="43">
        <v>2430.1158552080801</v>
      </c>
      <c r="K23" s="44">
        <v>2.6713163463355327</v>
      </c>
      <c r="L23" s="43">
        <v>3822.5329819935901</v>
      </c>
      <c r="M23" s="44">
        <v>4.201937457970228</v>
      </c>
      <c r="N23" s="43">
        <v>9598.6906991058295</v>
      </c>
      <c r="O23" s="44">
        <v>10.551406145097024</v>
      </c>
      <c r="P23" s="23"/>
    </row>
    <row r="24" spans="1:28" s="29" customFormat="1" ht="15.75">
      <c r="A24" s="23"/>
      <c r="B24" s="41" t="s">
        <v>2</v>
      </c>
      <c r="C24" s="42">
        <v>98432.824075811703</v>
      </c>
      <c r="D24" s="43">
        <v>5660.7672778753404</v>
      </c>
      <c r="E24" s="44">
        <v>5.7508939025415851</v>
      </c>
      <c r="F24" s="43">
        <v>11148.7503783223</v>
      </c>
      <c r="G24" s="44">
        <v>11.326252683490697</v>
      </c>
      <c r="H24" s="43">
        <v>18447.3917038496</v>
      </c>
      <c r="I24" s="44">
        <v>18.741097674533503</v>
      </c>
      <c r="J24" s="43">
        <v>2287.2070517635798</v>
      </c>
      <c r="K24" s="44">
        <v>2.3236223010344621</v>
      </c>
      <c r="L24" s="43">
        <v>5540.54740589826</v>
      </c>
      <c r="M24" s="44">
        <v>5.6287599770895547</v>
      </c>
      <c r="N24" s="43">
        <v>10105.2248871093</v>
      </c>
      <c r="O24" s="44">
        <v>10.266112937414439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154890.23694706999</v>
      </c>
      <c r="D27" s="43">
        <v>5395.0182721454403</v>
      </c>
      <c r="E27" s="44">
        <v>3.4831235192629073</v>
      </c>
      <c r="F27" s="43">
        <v>15943.314321416001</v>
      </c>
      <c r="G27" s="44">
        <v>10.293298425816371</v>
      </c>
      <c r="H27" s="43">
        <v>29161.159385445499</v>
      </c>
      <c r="I27" s="44">
        <v>18.826983520859759</v>
      </c>
      <c r="J27" s="43">
        <v>3536.9648673521201</v>
      </c>
      <c r="K27" s="44">
        <v>2.2835298964393687</v>
      </c>
      <c r="L27" s="43">
        <v>5870.9719552818297</v>
      </c>
      <c r="M27" s="44">
        <v>3.7904080147337456</v>
      </c>
      <c r="N27" s="43">
        <v>6668.2423745790202</v>
      </c>
      <c r="O27" s="44">
        <v>4.3051405343628799</v>
      </c>
      <c r="P27" s="23"/>
    </row>
    <row r="28" spans="1:28" s="29" customFormat="1" ht="15.75">
      <c r="A28" s="23"/>
      <c r="B28" s="47" t="s">
        <v>26</v>
      </c>
      <c r="C28" s="42">
        <v>144437.96089937299</v>
      </c>
      <c r="D28" s="43">
        <v>3477.5764690601</v>
      </c>
      <c r="E28" s="44">
        <v>2.4076610105863079</v>
      </c>
      <c r="F28" s="43">
        <v>13725.6098525905</v>
      </c>
      <c r="G28" s="44">
        <v>9.5027718247510116</v>
      </c>
      <c r="H28" s="43">
        <v>27063.864606755</v>
      </c>
      <c r="I28" s="44">
        <v>18.737362697615101</v>
      </c>
      <c r="J28" s="43">
        <v>3411.0533765442301</v>
      </c>
      <c r="K28" s="44">
        <v>2.3616044946249568</v>
      </c>
      <c r="L28" s="43">
        <v>5035.9799019563598</v>
      </c>
      <c r="M28" s="44">
        <v>3.48660412442739</v>
      </c>
      <c r="N28" s="43">
        <v>3096.0207963254102</v>
      </c>
      <c r="O28" s="44">
        <v>2.1434952259415692</v>
      </c>
      <c r="P28" s="23"/>
    </row>
    <row r="29" spans="1:28" s="29" customFormat="1" ht="15.75">
      <c r="A29" s="23"/>
      <c r="B29" s="41" t="s">
        <v>24</v>
      </c>
      <c r="C29" s="42">
        <v>4320.0459420031202</v>
      </c>
      <c r="D29" s="43">
        <v>626.94148468268202</v>
      </c>
      <c r="E29" s="44">
        <v>14.512380032513766</v>
      </c>
      <c r="F29" s="43">
        <v>894.270783751095</v>
      </c>
      <c r="G29" s="44">
        <v>20.700492442828956</v>
      </c>
      <c r="H29" s="43">
        <v>1158.6661187324601</v>
      </c>
      <c r="I29" s="44">
        <v>26.820689740054231</v>
      </c>
      <c r="J29" s="43">
        <v>209.06587494917801</v>
      </c>
      <c r="K29" s="44">
        <v>4.839436379980679</v>
      </c>
      <c r="L29" s="43">
        <v>486.13887021095502</v>
      </c>
      <c r="M29" s="44">
        <v>11.253094914669866</v>
      </c>
      <c r="N29" s="43">
        <v>338.11933723807999</v>
      </c>
      <c r="O29" s="44">
        <v>7.8267532747881079</v>
      </c>
      <c r="P29" s="23"/>
    </row>
    <row r="30" spans="1:28" s="29" customFormat="1" ht="15.75">
      <c r="A30" s="23"/>
      <c r="B30" s="41" t="s">
        <v>108</v>
      </c>
      <c r="C30" s="42">
        <v>11991.062050628099</v>
      </c>
      <c r="D30" s="43">
        <v>1013.94178394635</v>
      </c>
      <c r="E30" s="44">
        <v>8.4558130019287088</v>
      </c>
      <c r="F30" s="43">
        <v>1454.9843009906201</v>
      </c>
      <c r="G30" s="44">
        <v>12.133906862023178</v>
      </c>
      <c r="H30" s="43">
        <v>1796.81953162489</v>
      </c>
      <c r="I30" s="44">
        <v>14.984657105754629</v>
      </c>
      <c r="J30" s="43">
        <v>265.97094789837399</v>
      </c>
      <c r="K30" s="44">
        <v>2.2180766538894048</v>
      </c>
      <c r="L30" s="43">
        <v>918.37056011099799</v>
      </c>
      <c r="M30" s="44">
        <v>7.6587924925540118</v>
      </c>
      <c r="N30" s="43">
        <v>3890.02803495644</v>
      </c>
      <c r="O30" s="44">
        <v>32.4410633397788</v>
      </c>
      <c r="P30" s="23"/>
    </row>
    <row r="31" spans="1:28" s="29" customFormat="1" ht="15.75">
      <c r="A31" s="23"/>
      <c r="B31" s="41" t="s">
        <v>109</v>
      </c>
      <c r="C31" s="42">
        <v>18202.2044319626</v>
      </c>
      <c r="D31" s="43">
        <v>6475.2747152537804</v>
      </c>
      <c r="E31" s="44">
        <v>35.574123669786751</v>
      </c>
      <c r="F31" s="43">
        <v>3686.77498802322</v>
      </c>
      <c r="G31" s="44">
        <v>20.254552143966357</v>
      </c>
      <c r="H31" s="43">
        <v>3234.8432179209899</v>
      </c>
      <c r="I31" s="44">
        <v>17.771711278226768</v>
      </c>
      <c r="J31" s="43">
        <v>705.32121677198802</v>
      </c>
      <c r="K31" s="44">
        <v>3.8749219601855596</v>
      </c>
      <c r="L31" s="43">
        <v>2087.5990022880601</v>
      </c>
      <c r="M31" s="44">
        <v>11.468935040759625</v>
      </c>
      <c r="N31" s="43">
        <v>8807.5258394415596</v>
      </c>
      <c r="O31" s="44">
        <v>48.387138340100016</v>
      </c>
      <c r="P31" s="23"/>
    </row>
    <row r="32" spans="1:28" ht="15.75">
      <c r="B32" s="41" t="s">
        <v>25</v>
      </c>
      <c r="C32" s="42">
        <v>24009.742665997099</v>
      </c>
      <c r="D32" s="43">
        <v>8244.7541595101702</v>
      </c>
      <c r="E32" s="44">
        <v>34.339202523759219</v>
      </c>
      <c r="F32" s="43">
        <v>5122.3106685550101</v>
      </c>
      <c r="G32" s="44">
        <v>21.334300578778347</v>
      </c>
      <c r="H32" s="43">
        <v>4260.5044234953302</v>
      </c>
      <c r="I32" s="44">
        <v>17.744898322167817</v>
      </c>
      <c r="J32" s="43">
        <v>698.23922925053796</v>
      </c>
      <c r="K32" s="44">
        <v>2.9081495747948738</v>
      </c>
      <c r="L32" s="43">
        <v>2662.88804191687</v>
      </c>
      <c r="M32" s="44">
        <v>11.090864566774744</v>
      </c>
      <c r="N32" s="43">
        <v>12265.850367098001</v>
      </c>
      <c r="O32" s="44">
        <v>51.086971392113476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147274.04333750901</v>
      </c>
      <c r="D35" s="43">
        <v>4096.34519004494</v>
      </c>
      <c r="E35" s="44">
        <v>2.7814441005448023</v>
      </c>
      <c r="F35" s="43">
        <v>14437.025194166599</v>
      </c>
      <c r="G35" s="44">
        <v>9.802830741246888</v>
      </c>
      <c r="H35" s="43">
        <v>28642.034548350399</v>
      </c>
      <c r="I35" s="44">
        <v>19.448121270569885</v>
      </c>
      <c r="J35" s="43">
        <v>3432.0843643273702</v>
      </c>
      <c r="K35" s="44">
        <v>2.3304068297099967</v>
      </c>
      <c r="L35" s="43">
        <v>5233.1296762224101</v>
      </c>
      <c r="M35" s="44">
        <v>3.5533279032949534</v>
      </c>
      <c r="N35" s="43">
        <v>1087.59489026459</v>
      </c>
      <c r="O35" s="44">
        <v>0.73848375831723512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42129.506034154903</v>
      </c>
      <c r="D36" s="43">
        <v>9414.8310659833096</v>
      </c>
      <c r="E36" s="44">
        <v>22.347356881779227</v>
      </c>
      <c r="F36" s="43">
        <v>7542.3192000142699</v>
      </c>
      <c r="G36" s="44">
        <v>17.902700292520922</v>
      </c>
      <c r="H36" s="43">
        <v>6709.4537053734402</v>
      </c>
      <c r="I36" s="44">
        <v>15.925782989086093</v>
      </c>
      <c r="J36" s="43">
        <v>1285.2385426443</v>
      </c>
      <c r="K36" s="44">
        <v>3.0506850510004591</v>
      </c>
      <c r="L36" s="43">
        <v>4129.9507116694303</v>
      </c>
      <c r="M36" s="44">
        <v>9.8029886899723646</v>
      </c>
      <c r="N36" s="43">
        <v>18616.320695950501</v>
      </c>
      <c r="O36" s="44">
        <v>44.188319418836819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21464.0442664285</v>
      </c>
      <c r="D37" s="43">
        <v>7124.6284085472098</v>
      </c>
      <c r="E37" s="44">
        <v>33.193317718276901</v>
      </c>
      <c r="F37" s="43">
        <v>4489.6751715857899</v>
      </c>
      <c r="G37" s="44">
        <v>20.917191167966443</v>
      </c>
      <c r="H37" s="43">
        <v>2741.5765143834601</v>
      </c>
      <c r="I37" s="44">
        <v>12.772879520526834</v>
      </c>
      <c r="J37" s="43">
        <v>827.11888214186104</v>
      </c>
      <c r="K37" s="44">
        <v>3.8535090212963348</v>
      </c>
      <c r="L37" s="43">
        <v>2749.7308758652598</v>
      </c>
      <c r="M37" s="44">
        <v>12.810870317510764</v>
      </c>
      <c r="N37" s="43">
        <v>12319.302441223101</v>
      </c>
      <c r="O37" s="44">
        <v>57.395066317914214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12660.508862764</v>
      </c>
      <c r="D40" s="43">
        <v>6764.6205778568701</v>
      </c>
      <c r="E40" s="44">
        <v>53.430874313056961</v>
      </c>
      <c r="F40" s="43">
        <v>2986.7567123932299</v>
      </c>
      <c r="G40" s="44">
        <v>23.591126903102779</v>
      </c>
      <c r="H40" s="43">
        <v>1373.6386937836401</v>
      </c>
      <c r="I40" s="44">
        <v>10.849790546916074</v>
      </c>
      <c r="J40" s="43">
        <v>512.07944102577198</v>
      </c>
      <c r="K40" s="44">
        <v>4.0446987287521754</v>
      </c>
      <c r="L40" s="43">
        <v>2180.7715185136299</v>
      </c>
      <c r="M40" s="44">
        <v>17.224991050142759</v>
      </c>
      <c r="N40" s="43">
        <v>12660.508862764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7043.4067234510603</v>
      </c>
      <c r="D41" s="43">
        <v>959.98429038877396</v>
      </c>
      <c r="E41" s="44">
        <v>13.629545021054955</v>
      </c>
      <c r="F41" s="43">
        <v>1326.61910890478</v>
      </c>
      <c r="G41" s="44">
        <v>18.834907041329796</v>
      </c>
      <c r="H41" s="43">
        <v>1375.54581024552</v>
      </c>
      <c r="I41" s="44">
        <v>19.529552448897107</v>
      </c>
      <c r="J41" s="43">
        <v>188.10807007028799</v>
      </c>
      <c r="K41" s="44">
        <v>2.6706972556899373</v>
      </c>
      <c r="L41" s="43">
        <v>733.26038267899298</v>
      </c>
      <c r="M41" s="44">
        <v>10.410592650252593</v>
      </c>
      <c r="N41" s="43">
        <v>7043.4067234510603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13730.7500996938</v>
      </c>
      <c r="D44" s="43">
        <v>337.40133648017098</v>
      </c>
      <c r="E44" s="44">
        <v>2.4572680591404481</v>
      </c>
      <c r="F44" s="43">
        <v>1710.7335768522901</v>
      </c>
      <c r="G44" s="44">
        <v>12.459141448437256</v>
      </c>
      <c r="H44" s="43">
        <v>2783.7803883166798</v>
      </c>
      <c r="I44" s="44">
        <v>20.274059087119785</v>
      </c>
      <c r="J44" s="43">
        <v>213.15683072961801</v>
      </c>
      <c r="K44" s="44">
        <v>1.5524048517522104</v>
      </c>
      <c r="L44" s="43">
        <v>397.19681467704203</v>
      </c>
      <c r="M44" s="44">
        <v>2.8927539412861329</v>
      </c>
      <c r="N44" s="43">
        <v>167.923153127489</v>
      </c>
      <c r="O44" s="44">
        <v>1.222971446630827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9363.0803878918396</v>
      </c>
      <c r="D47" s="43">
        <v>2499.74182780713</v>
      </c>
      <c r="E47" s="44">
        <v>26.697857160766763</v>
      </c>
      <c r="F47" s="43">
        <v>1784.00247292324</v>
      </c>
      <c r="G47" s="44">
        <v>19.053584920944168</v>
      </c>
      <c r="H47" s="43">
        <v>1811.2944275208399</v>
      </c>
      <c r="I47" s="44">
        <v>19.345069704444402</v>
      </c>
      <c r="J47" s="43">
        <v>628.91721011729499</v>
      </c>
      <c r="K47" s="44">
        <v>6.7169903927194614</v>
      </c>
      <c r="L47" s="43">
        <v>9363.0803878918396</v>
      </c>
      <c r="M47" s="44">
        <v>100</v>
      </c>
      <c r="N47" s="43">
        <v>2914.0319011926199</v>
      </c>
      <c r="O47" s="44">
        <v>31.122576977561696</v>
      </c>
      <c r="P47" s="23"/>
    </row>
    <row r="48" spans="1:21" s="29" customFormat="1" ht="15.75">
      <c r="A48" s="23"/>
      <c r="B48" s="41" t="s">
        <v>124</v>
      </c>
      <c r="C48" s="42">
        <v>1553.4596518681999</v>
      </c>
      <c r="D48" s="43">
        <v>324.89977256309197</v>
      </c>
      <c r="E48" s="44">
        <v>20.914593576496536</v>
      </c>
      <c r="F48" s="43">
        <v>382.10215106077698</v>
      </c>
      <c r="G48" s="44">
        <v>24.596850687512781</v>
      </c>
      <c r="H48" s="43">
        <v>350.99585704942598</v>
      </c>
      <c r="I48" s="44">
        <v>22.594462407009814</v>
      </c>
      <c r="J48" s="43">
        <v>140.05717012472701</v>
      </c>
      <c r="K48" s="44">
        <v>9.0158228413781725</v>
      </c>
      <c r="L48" s="43">
        <v>213.06077816779799</v>
      </c>
      <c r="M48" s="44">
        <v>13.715243772927725</v>
      </c>
      <c r="N48" s="43">
        <v>139.90165645320999</v>
      </c>
      <c r="O48" s="44">
        <v>9.0058120457112238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4717.3229069716599</v>
      </c>
      <c r="D51" s="43">
        <v>595.103468118877</v>
      </c>
      <c r="E51" s="44">
        <v>12.61527946792412</v>
      </c>
      <c r="F51" s="43">
        <v>634.09894207413299</v>
      </c>
      <c r="G51" s="44">
        <v>13.441923620217047</v>
      </c>
      <c r="H51" s="43">
        <v>943.595417133664</v>
      </c>
      <c r="I51" s="44">
        <v>20.002773516715141</v>
      </c>
      <c r="J51" s="43">
        <v>4717.3229069716599</v>
      </c>
      <c r="K51" s="44">
        <v>100</v>
      </c>
      <c r="L51" s="43">
        <v>628.91721011729499</v>
      </c>
      <c r="M51" s="44">
        <v>13.332078861674443</v>
      </c>
      <c r="N51" s="43">
        <v>700.18751109606001</v>
      </c>
      <c r="O51" s="44">
        <v>14.842899773964243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22428.758214983998</v>
      </c>
      <c r="D54" s="43">
        <v>2601.36154362145</v>
      </c>
      <c r="E54" s="44">
        <v>11.598330672999793</v>
      </c>
      <c r="F54" s="43">
        <v>4447.0576763203799</v>
      </c>
      <c r="G54" s="44">
        <v>19.827480566219805</v>
      </c>
      <c r="H54" s="43">
        <v>5282.7883130955697</v>
      </c>
      <c r="I54" s="44">
        <v>23.553637087078201</v>
      </c>
      <c r="J54" s="43">
        <v>430.34058219846202</v>
      </c>
      <c r="K54" s="44">
        <v>1.9186999925433414</v>
      </c>
      <c r="L54" s="43">
        <v>2400.5942154867898</v>
      </c>
      <c r="M54" s="44">
        <v>10.703197174255607</v>
      </c>
      <c r="N54" s="43">
        <v>2076.90185435374</v>
      </c>
      <c r="O54" s="44">
        <v>9.2599948443254547</v>
      </c>
      <c r="P54" s="23"/>
    </row>
    <row r="55" spans="1:16" s="29" customFormat="1" ht="15.75">
      <c r="A55" s="23"/>
      <c r="B55" s="41" t="s">
        <v>115</v>
      </c>
      <c r="C55" s="42">
        <v>7371.2700841660699</v>
      </c>
      <c r="D55" s="43">
        <v>1502.03808386586</v>
      </c>
      <c r="E55" s="44">
        <v>20.37692374197939</v>
      </c>
      <c r="F55" s="43">
        <v>1899.3905187043999</v>
      </c>
      <c r="G55" s="44">
        <v>25.767479647563107</v>
      </c>
      <c r="H55" s="43">
        <v>1598.8671388678999</v>
      </c>
      <c r="I55" s="44">
        <v>21.690524436248271</v>
      </c>
      <c r="J55" s="43">
        <v>157.03836751105899</v>
      </c>
      <c r="K55" s="44">
        <v>2.130411255020852</v>
      </c>
      <c r="L55" s="43">
        <v>1062.2854155088901</v>
      </c>
      <c r="M55" s="44">
        <v>14.4111585029389</v>
      </c>
      <c r="N55" s="43">
        <v>833.54233001510102</v>
      </c>
      <c r="O55" s="44">
        <v>11.307987911141662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72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4119.0460291416903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19.952718072112688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82186.164145519404</v>
      </c>
      <c r="D8" s="32">
        <v>12027.4291992702</v>
      </c>
      <c r="E8" s="33">
        <v>14.634372250266297</v>
      </c>
      <c r="F8" s="32">
        <v>22163.963833287999</v>
      </c>
      <c r="G8" s="33">
        <v>26.967998888528644</v>
      </c>
      <c r="H8" s="32">
        <v>22495.0987511161</v>
      </c>
      <c r="I8" s="33">
        <v>27.370907238456972</v>
      </c>
      <c r="J8" s="32">
        <v>4195.1368555176005</v>
      </c>
      <c r="K8" s="33">
        <v>5.1044319918492134</v>
      </c>
      <c r="L8" s="32">
        <v>11209.868505598301</v>
      </c>
      <c r="M8" s="33">
        <v>13.639605427684916</v>
      </c>
      <c r="N8" s="32">
        <v>6804.6322539415396</v>
      </c>
      <c r="O8" s="33">
        <v>8.2795350345019258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8803.6214360480899</v>
      </c>
      <c r="D11" s="43">
        <v>1436.4404366470201</v>
      </c>
      <c r="E11" s="44">
        <v>16.316472114137525</v>
      </c>
      <c r="F11" s="43">
        <v>3396.6069042496001</v>
      </c>
      <c r="G11" s="44">
        <v>38.581928231733727</v>
      </c>
      <c r="H11" s="43">
        <v>3282.4224498261501</v>
      </c>
      <c r="I11" s="44">
        <v>37.284911370514543</v>
      </c>
      <c r="J11" s="43">
        <v>1329.10704948897</v>
      </c>
      <c r="K11" s="44">
        <v>15.097276264591414</v>
      </c>
      <c r="L11" s="43">
        <v>2277.5992508997701</v>
      </c>
      <c r="M11" s="44">
        <v>25.871162991785518</v>
      </c>
      <c r="N11" s="43">
        <v>587.66932543269604</v>
      </c>
      <c r="O11" s="44">
        <v>6.6753134457414651</v>
      </c>
      <c r="P11" s="23"/>
    </row>
    <row r="12" spans="1:16" s="29" customFormat="1" ht="15.75">
      <c r="A12" s="23"/>
      <c r="B12" s="41" t="s">
        <v>7</v>
      </c>
      <c r="C12" s="42">
        <v>6417.9275682941197</v>
      </c>
      <c r="D12" s="43">
        <v>720.88452226005597</v>
      </c>
      <c r="E12" s="44">
        <v>11.232356778555333</v>
      </c>
      <c r="F12" s="43">
        <v>2491.5047955197101</v>
      </c>
      <c r="G12" s="44">
        <v>38.821017672873957</v>
      </c>
      <c r="H12" s="43">
        <v>1926.6723609717001</v>
      </c>
      <c r="I12" s="44">
        <v>30.020163681651024</v>
      </c>
      <c r="J12" s="43">
        <v>407.25788744364303</v>
      </c>
      <c r="K12" s="44">
        <v>6.3456292254774063</v>
      </c>
      <c r="L12" s="43">
        <v>1037.55607586109</v>
      </c>
      <c r="M12" s="44">
        <v>16.16652828845919</v>
      </c>
      <c r="N12" s="43">
        <v>597.56531148272802</v>
      </c>
      <c r="O12" s="44">
        <v>9.3108765271023533</v>
      </c>
      <c r="P12" s="23"/>
    </row>
    <row r="13" spans="1:16" s="29" customFormat="1" ht="15.75">
      <c r="A13" s="23"/>
      <c r="B13" s="41" t="s">
        <v>8</v>
      </c>
      <c r="C13" s="42">
        <v>6690.4477995180896</v>
      </c>
      <c r="D13" s="43">
        <v>1133.47101757679</v>
      </c>
      <c r="E13" s="44">
        <v>16.941631584935667</v>
      </c>
      <c r="F13" s="43">
        <v>1986.0482772718999</v>
      </c>
      <c r="G13" s="44">
        <v>29.684833314370291</v>
      </c>
      <c r="H13" s="43">
        <v>1568.8944037782201</v>
      </c>
      <c r="I13" s="44">
        <v>23.449766753896906</v>
      </c>
      <c r="J13" s="43">
        <v>564.07120485184896</v>
      </c>
      <c r="K13" s="44">
        <v>8.4309932870633677</v>
      </c>
      <c r="L13" s="43">
        <v>1233.9533374694299</v>
      </c>
      <c r="M13" s="44">
        <v>18.443508931619064</v>
      </c>
      <c r="N13" s="43">
        <v>886.07136632598201</v>
      </c>
      <c r="O13" s="44">
        <v>13.243827511662303</v>
      </c>
      <c r="P13" s="23"/>
    </row>
    <row r="14" spans="1:16" s="29" customFormat="1" ht="15.75">
      <c r="A14" s="23"/>
      <c r="B14" s="41" t="s">
        <v>9</v>
      </c>
      <c r="C14" s="42">
        <v>7221.0248977390602</v>
      </c>
      <c r="D14" s="43">
        <v>1166.20389451152</v>
      </c>
      <c r="E14" s="44">
        <v>16.150115960362697</v>
      </c>
      <c r="F14" s="43">
        <v>1847.5044725714399</v>
      </c>
      <c r="G14" s="44">
        <v>25.585072738772901</v>
      </c>
      <c r="H14" s="43">
        <v>2218.9845642957398</v>
      </c>
      <c r="I14" s="44">
        <v>30.729496099515114</v>
      </c>
      <c r="J14" s="43">
        <v>423.24371106292602</v>
      </c>
      <c r="K14" s="44">
        <v>5.8612692388783447</v>
      </c>
      <c r="L14" s="43">
        <v>1130.42609879217</v>
      </c>
      <c r="M14" s="44">
        <v>15.654648956356764</v>
      </c>
      <c r="N14" s="43">
        <v>906.62456812220296</v>
      </c>
      <c r="O14" s="44">
        <v>12.555344718532568</v>
      </c>
      <c r="P14" s="23"/>
    </row>
    <row r="15" spans="1:16" s="29" customFormat="1" ht="15.75">
      <c r="A15" s="23"/>
      <c r="B15" s="41" t="s">
        <v>10</v>
      </c>
      <c r="C15" s="42">
        <v>5565.3503085990196</v>
      </c>
      <c r="D15" s="43">
        <v>1055.06435887269</v>
      </c>
      <c r="E15" s="44">
        <v>18.957734919983576</v>
      </c>
      <c r="F15" s="43">
        <v>1415.8872348508</v>
      </c>
      <c r="G15" s="44">
        <v>25.441116126384955</v>
      </c>
      <c r="H15" s="43">
        <v>1676.9890206324201</v>
      </c>
      <c r="I15" s="44">
        <v>30.132676788400996</v>
      </c>
      <c r="J15" s="43">
        <v>612.02867570969897</v>
      </c>
      <c r="K15" s="44">
        <v>10.997127615921208</v>
      </c>
      <c r="L15" s="43">
        <v>1094.64830307282</v>
      </c>
      <c r="M15" s="44">
        <v>19.668991929968531</v>
      </c>
      <c r="N15" s="43">
        <v>969.80663290318</v>
      </c>
      <c r="O15" s="44">
        <v>17.425796744631374</v>
      </c>
      <c r="P15" s="23"/>
    </row>
    <row r="16" spans="1:16" s="29" customFormat="1" ht="15.75">
      <c r="A16" s="23"/>
      <c r="B16" s="41" t="s">
        <v>11</v>
      </c>
      <c r="C16" s="42">
        <v>6754.3910939952202</v>
      </c>
      <c r="D16" s="43">
        <v>1364.1236155121601</v>
      </c>
      <c r="E16" s="44">
        <v>20.196100529696771</v>
      </c>
      <c r="F16" s="43">
        <v>1894.70071373313</v>
      </c>
      <c r="G16" s="44">
        <v>28.051391862954965</v>
      </c>
      <c r="H16" s="43">
        <v>1676.9890206324201</v>
      </c>
      <c r="I16" s="44">
        <v>24.828130282880636</v>
      </c>
      <c r="J16" s="43">
        <v>476.52978979387001</v>
      </c>
      <c r="K16" s="44">
        <v>7.055111010932043</v>
      </c>
      <c r="L16" s="43">
        <v>1211.1164465847401</v>
      </c>
      <c r="M16" s="44">
        <v>17.930801307336868</v>
      </c>
      <c r="N16" s="43">
        <v>953.82080928389598</v>
      </c>
      <c r="O16" s="44">
        <v>14.121492167248956</v>
      </c>
      <c r="P16" s="23"/>
    </row>
    <row r="17" spans="1:28" s="29" customFormat="1" ht="15.75">
      <c r="A17" s="23"/>
      <c r="B17" s="41" t="s">
        <v>12</v>
      </c>
      <c r="C17" s="42">
        <v>16794.2495566012</v>
      </c>
      <c r="D17" s="43">
        <v>2391.02247562707</v>
      </c>
      <c r="E17" s="44">
        <v>14.237149850421552</v>
      </c>
      <c r="F17" s="43">
        <v>4661.0094295652798</v>
      </c>
      <c r="G17" s="44">
        <v>27.753603481098736</v>
      </c>
      <c r="H17" s="43">
        <v>4775.1938839887298</v>
      </c>
      <c r="I17" s="44">
        <v>28.433505575197177</v>
      </c>
      <c r="J17" s="43">
        <v>1379.3482094352901</v>
      </c>
      <c r="K17" s="44">
        <v>8.2132172967092725</v>
      </c>
      <c r="L17" s="43">
        <v>2443.5473246618599</v>
      </c>
      <c r="M17" s="44">
        <v>14.549904813706855</v>
      </c>
      <c r="N17" s="43">
        <v>1149.4568411960799</v>
      </c>
      <c r="O17" s="44">
        <v>6.8443477472577561</v>
      </c>
      <c r="P17" s="23"/>
    </row>
    <row r="18" spans="1:28" s="29" customFormat="1" ht="15.75">
      <c r="A18" s="23"/>
      <c r="B18" s="41" t="s">
        <v>13</v>
      </c>
      <c r="C18" s="42">
        <v>32742.772920772699</v>
      </c>
      <c r="D18" s="43">
        <v>4196.6593149099099</v>
      </c>
      <c r="E18" s="44">
        <v>12.817055308860118</v>
      </c>
      <c r="F18" s="43">
        <v>7867.3089097757902</v>
      </c>
      <c r="G18" s="44">
        <v>24.027619556878168</v>
      </c>
      <c r="H18" s="43">
        <v>8651.3754968168305</v>
      </c>
      <c r="I18" s="44">
        <v>26.422244437728171</v>
      </c>
      <c r="J18" s="43">
        <v>332.657377220321</v>
      </c>
      <c r="K18" s="44">
        <v>1.0159719154674167</v>
      </c>
      <c r="L18" s="43">
        <v>3058.6209191561802</v>
      </c>
      <c r="M18" s="44">
        <v>9.3413619138400072</v>
      </c>
      <c r="N18" s="43">
        <v>1341.28672462747</v>
      </c>
      <c r="O18" s="44">
        <v>4.0964359612210171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41452.763104193597</v>
      </c>
      <c r="D20" s="43">
        <v>6876.1878453802401</v>
      </c>
      <c r="E20" s="44">
        <v>16.588008447341849</v>
      </c>
      <c r="F20" s="43">
        <v>13032.252398196601</v>
      </c>
      <c r="G20" s="44">
        <v>31.438802681112914</v>
      </c>
      <c r="H20" s="43">
        <v>12350.951820136601</v>
      </c>
      <c r="I20" s="44">
        <v>29.795243779267171</v>
      </c>
      <c r="J20" s="43">
        <v>3812.2383183509601</v>
      </c>
      <c r="K20" s="44">
        <v>9.1965843356900194</v>
      </c>
      <c r="L20" s="43">
        <v>7985.2995126800297</v>
      </c>
      <c r="M20" s="44">
        <v>19.263612156826746</v>
      </c>
      <c r="N20" s="43">
        <v>4901.5580135506898</v>
      </c>
      <c r="O20" s="44">
        <v>11.824442199981647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40277.424453328204</v>
      </c>
      <c r="D23" s="43">
        <v>5994.6838572311899</v>
      </c>
      <c r="E23" s="44">
        <v>14.883483585643811</v>
      </c>
      <c r="F23" s="43">
        <v>11451.178319279899</v>
      </c>
      <c r="G23" s="44">
        <v>28.43076108937662</v>
      </c>
      <c r="H23" s="43">
        <v>11053.055188190099</v>
      </c>
      <c r="I23" s="44">
        <v>27.442308782672832</v>
      </c>
      <c r="J23" s="43">
        <v>2537.1785772890898</v>
      </c>
      <c r="K23" s="44">
        <v>6.2992572432953517</v>
      </c>
      <c r="L23" s="43">
        <v>5054.5651824781098</v>
      </c>
      <c r="M23" s="44">
        <v>12.549375366180945</v>
      </c>
      <c r="N23" s="43">
        <v>3360.8291085302499</v>
      </c>
      <c r="O23" s="44">
        <v>8.3442006388085677</v>
      </c>
      <c r="P23" s="23"/>
    </row>
    <row r="24" spans="1:28" s="29" customFormat="1" ht="15.75">
      <c r="A24" s="23"/>
      <c r="B24" s="41" t="s">
        <v>2</v>
      </c>
      <c r="C24" s="42">
        <v>41908.7396921912</v>
      </c>
      <c r="D24" s="43">
        <v>6032.7453420390102</v>
      </c>
      <c r="E24" s="44">
        <v>14.394957677916246</v>
      </c>
      <c r="F24" s="43">
        <v>10712.785514008199</v>
      </c>
      <c r="G24" s="44">
        <v>25.562175318777953</v>
      </c>
      <c r="H24" s="43">
        <v>11442.043562925999</v>
      </c>
      <c r="I24" s="44">
        <v>27.3022850292441</v>
      </c>
      <c r="J24" s="43">
        <v>1657.9582782285099</v>
      </c>
      <c r="K24" s="44">
        <v>3.9561158135648617</v>
      </c>
      <c r="L24" s="43">
        <v>6155.3033231201798</v>
      </c>
      <c r="M24" s="44">
        <v>14.687397827587473</v>
      </c>
      <c r="N24" s="43">
        <v>3443.8031454112902</v>
      </c>
      <c r="O24" s="44">
        <v>8.2173865659171081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69705.042047340103</v>
      </c>
      <c r="D27" s="43">
        <v>8640.7182810706399</v>
      </c>
      <c r="E27" s="44">
        <v>12.396116589675545</v>
      </c>
      <c r="F27" s="43">
        <v>18745.281267849899</v>
      </c>
      <c r="G27" s="44">
        <v>26.892288875055932</v>
      </c>
      <c r="H27" s="43">
        <v>19707.475603791499</v>
      </c>
      <c r="I27" s="44">
        <v>28.27266869792172</v>
      </c>
      <c r="J27" s="43">
        <v>3272.5264637761102</v>
      </c>
      <c r="K27" s="44">
        <v>4.6948202994463113</v>
      </c>
      <c r="L27" s="43">
        <v>8395.6023189082898</v>
      </c>
      <c r="M27" s="44">
        <v>12.044469198091043</v>
      </c>
      <c r="N27" s="43">
        <v>3964.4842575822299</v>
      </c>
      <c r="O27" s="44">
        <v>5.6875143334534606</v>
      </c>
      <c r="P27" s="23"/>
    </row>
    <row r="28" spans="1:28" s="29" customFormat="1" ht="15.75">
      <c r="A28" s="23"/>
      <c r="B28" s="47" t="s">
        <v>26</v>
      </c>
      <c r="C28" s="42">
        <v>62429.969841173901</v>
      </c>
      <c r="D28" s="43">
        <v>5677.2510739339996</v>
      </c>
      <c r="E28" s="44">
        <v>9.0937911525142709</v>
      </c>
      <c r="F28" s="43">
        <v>16763.039139058801</v>
      </c>
      <c r="G28" s="44">
        <v>26.850948641662193</v>
      </c>
      <c r="H28" s="43">
        <v>18398.1605264026</v>
      </c>
      <c r="I28" s="44">
        <v>29.470077549626843</v>
      </c>
      <c r="J28" s="43">
        <v>2721.39616375892</v>
      </c>
      <c r="K28" s="44">
        <v>4.3591181778276322</v>
      </c>
      <c r="L28" s="43">
        <v>6953.0720446920304</v>
      </c>
      <c r="M28" s="44">
        <v>11.137394527630111</v>
      </c>
      <c r="N28" s="43">
        <v>372.24132142045102</v>
      </c>
      <c r="O28" s="44">
        <v>0.59625420670145812</v>
      </c>
      <c r="P28" s="23"/>
    </row>
    <row r="29" spans="1:28" s="29" customFormat="1" ht="15.75">
      <c r="A29" s="23"/>
      <c r="B29" s="41" t="s">
        <v>24</v>
      </c>
      <c r="C29" s="42">
        <v>962.19433594161603</v>
      </c>
      <c r="D29" s="43">
        <v>319.71647238566402</v>
      </c>
      <c r="E29" s="44">
        <v>33.22784810126587</v>
      </c>
      <c r="F29" s="43">
        <v>258.05686699699999</v>
      </c>
      <c r="G29" s="44">
        <v>26.819620253164565</v>
      </c>
      <c r="H29" s="43">
        <v>173.560370723646</v>
      </c>
      <c r="I29" s="44">
        <v>18.037974683544313</v>
      </c>
      <c r="J29" s="43">
        <v>82.212807184884895</v>
      </c>
      <c r="K29" s="44">
        <v>8.544303797468352</v>
      </c>
      <c r="L29" s="43">
        <v>302.20818937406801</v>
      </c>
      <c r="M29" s="44">
        <v>31.408227848101301</v>
      </c>
      <c r="N29" s="43">
        <v>0</v>
      </c>
      <c r="O29" s="44">
        <v>0</v>
      </c>
      <c r="P29" s="23"/>
    </row>
    <row r="30" spans="1:28" s="29" customFormat="1" ht="15.75">
      <c r="A30" s="23"/>
      <c r="B30" s="41" t="s">
        <v>108</v>
      </c>
      <c r="C30" s="42">
        <v>1480.5917590240799</v>
      </c>
      <c r="D30" s="43">
        <v>91.347563538760994</v>
      </c>
      <c r="E30" s="44">
        <v>6.1696658097686559</v>
      </c>
      <c r="F30" s="43">
        <v>379.092388685858</v>
      </c>
      <c r="G30" s="44">
        <v>25.604113110539917</v>
      </c>
      <c r="H30" s="43">
        <v>250.44457003543599</v>
      </c>
      <c r="I30" s="44">
        <v>16.915167095115706</v>
      </c>
      <c r="J30" s="43">
        <v>60.137145996351002</v>
      </c>
      <c r="K30" s="44">
        <v>4.0616966580977003</v>
      </c>
      <c r="L30" s="43">
        <v>202.487099177587</v>
      </c>
      <c r="M30" s="44">
        <v>13.676092544987197</v>
      </c>
      <c r="N30" s="43">
        <v>300.685729981755</v>
      </c>
      <c r="O30" s="44">
        <v>20.3084832904885</v>
      </c>
      <c r="P30" s="23"/>
    </row>
    <row r="31" spans="1:28" s="29" customFormat="1" ht="15.75">
      <c r="A31" s="23"/>
      <c r="B31" s="41" t="s">
        <v>109</v>
      </c>
      <c r="C31" s="42">
        <v>10038.336003213701</v>
      </c>
      <c r="D31" s="43">
        <v>2975.6468822751399</v>
      </c>
      <c r="E31" s="44">
        <v>29.642830059907421</v>
      </c>
      <c r="F31" s="43">
        <v>2781.5333097552698</v>
      </c>
      <c r="G31" s="44">
        <v>27.709107454310971</v>
      </c>
      <c r="H31" s="43">
        <v>2363.6182065654398</v>
      </c>
      <c r="I31" s="44">
        <v>23.545916432850468</v>
      </c>
      <c r="J31" s="43">
        <v>780.26043856025001</v>
      </c>
      <c r="K31" s="44">
        <v>7.7728065519071619</v>
      </c>
      <c r="L31" s="43">
        <v>2309.57089813834</v>
      </c>
      <c r="M31" s="44">
        <v>23.007507393645195</v>
      </c>
      <c r="N31" s="43">
        <v>2539.4622663775599</v>
      </c>
      <c r="O31" s="44">
        <v>25.297641616743743</v>
      </c>
      <c r="P31" s="23"/>
    </row>
    <row r="32" spans="1:28" ht="15.75">
      <c r="B32" s="41" t="s">
        <v>25</v>
      </c>
      <c r="C32" s="42">
        <v>13128.167339912299</v>
      </c>
      <c r="D32" s="43">
        <v>5310.3383603866396</v>
      </c>
      <c r="E32" s="44">
        <v>40.449959410877788</v>
      </c>
      <c r="F32" s="43">
        <v>3593.0041658579298</v>
      </c>
      <c r="G32" s="44">
        <v>27.368665197726923</v>
      </c>
      <c r="H32" s="43">
        <v>2293.5850745190601</v>
      </c>
      <c r="I32" s="44">
        <v>17.470717847616818</v>
      </c>
      <c r="J32" s="43">
        <v>1004.82319892637</v>
      </c>
      <c r="K32" s="44">
        <v>7.6539487417371888</v>
      </c>
      <c r="L32" s="43">
        <v>2836.3418478785302</v>
      </c>
      <c r="M32" s="44">
        <v>21.605009857358187</v>
      </c>
      <c r="N32" s="43">
        <v>6135.5113510201199</v>
      </c>
      <c r="O32" s="44">
        <v>46.735474892728682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71593.652923503905</v>
      </c>
      <c r="D35" s="43">
        <v>7548.3536670862904</v>
      </c>
      <c r="E35" s="44">
        <v>10.543328017012241</v>
      </c>
      <c r="F35" s="43">
        <v>19817.8539097342</v>
      </c>
      <c r="G35" s="44">
        <v>27.681020733652321</v>
      </c>
      <c r="H35" s="43">
        <v>21111.944393199999</v>
      </c>
      <c r="I35" s="44">
        <v>29.48856990962258</v>
      </c>
      <c r="J35" s="43">
        <v>3568.6448155809298</v>
      </c>
      <c r="K35" s="44">
        <v>4.9845826687931973</v>
      </c>
      <c r="L35" s="43">
        <v>8765.5599512402805</v>
      </c>
      <c r="M35" s="44">
        <v>12.243487506645415</v>
      </c>
      <c r="N35" s="43">
        <v>558.74259697875505</v>
      </c>
      <c r="O35" s="44">
        <v>0.78043593833067582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10592.511222015501</v>
      </c>
      <c r="D36" s="43">
        <v>4479.0755321839197</v>
      </c>
      <c r="E36" s="44">
        <v>42.285303629177172</v>
      </c>
      <c r="F36" s="43">
        <v>2346.10992355385</v>
      </c>
      <c r="G36" s="44">
        <v>22.148760330578547</v>
      </c>
      <c r="H36" s="43">
        <v>1383.15435791607</v>
      </c>
      <c r="I36" s="44">
        <v>13.057851239669388</v>
      </c>
      <c r="J36" s="43">
        <v>626.49203993666902</v>
      </c>
      <c r="K36" s="44">
        <v>5.9144807761408495</v>
      </c>
      <c r="L36" s="43">
        <v>2444.30855435801</v>
      </c>
      <c r="M36" s="44">
        <v>23.075817463169198</v>
      </c>
      <c r="N36" s="43">
        <v>6245.8896569627896</v>
      </c>
      <c r="O36" s="44">
        <v>58.965145526410367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6127.1378243624004</v>
      </c>
      <c r="D37" s="43">
        <v>3098.2048633563099</v>
      </c>
      <c r="E37" s="44">
        <v>50.565287613368056</v>
      </c>
      <c r="F37" s="43">
        <v>1529.3104595780901</v>
      </c>
      <c r="G37" s="44">
        <v>24.959622313330819</v>
      </c>
      <c r="H37" s="43">
        <v>780.26043856025001</v>
      </c>
      <c r="I37" s="44">
        <v>12.734501180270824</v>
      </c>
      <c r="J37" s="43">
        <v>424.00494075908199</v>
      </c>
      <c r="K37" s="44">
        <v>6.9201142999130205</v>
      </c>
      <c r="L37" s="43">
        <v>1654.9133594438899</v>
      </c>
      <c r="M37" s="44">
        <v>27.009566405764712</v>
      </c>
      <c r="N37" s="43">
        <v>4286.4844190563599</v>
      </c>
      <c r="O37" s="44">
        <v>69.959001118151249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6202.4995642818703</v>
      </c>
      <c r="D40" s="43">
        <v>4109.1178998519299</v>
      </c>
      <c r="E40" s="44">
        <v>66.249386352479107</v>
      </c>
      <c r="F40" s="43">
        <v>1282.6720380234401</v>
      </c>
      <c r="G40" s="44">
        <v>20.679921453117405</v>
      </c>
      <c r="H40" s="43">
        <v>519.91988247478196</v>
      </c>
      <c r="I40" s="44">
        <v>8.3824251350024657</v>
      </c>
      <c r="J40" s="43">
        <v>506.21774794396703</v>
      </c>
      <c r="K40" s="44">
        <v>8.1615120274914084</v>
      </c>
      <c r="L40" s="43">
        <v>1727.9914102749001</v>
      </c>
      <c r="M40" s="44">
        <v>27.859597447226392</v>
      </c>
      <c r="N40" s="43">
        <v>6202.4995642818703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602.13268965966597</v>
      </c>
      <c r="D41" s="43">
        <v>31.210417542409999</v>
      </c>
      <c r="E41" s="44">
        <v>5.1833122629582817</v>
      </c>
      <c r="F41" s="43">
        <v>160.619465888988</v>
      </c>
      <c r="G41" s="44">
        <v>26.675094816687732</v>
      </c>
      <c r="H41" s="43">
        <v>30.4491878462537</v>
      </c>
      <c r="I41" s="44">
        <v>5.0568900126422331</v>
      </c>
      <c r="J41" s="43">
        <v>63.182064780976397</v>
      </c>
      <c r="K41" s="44">
        <v>10.493046776232628</v>
      </c>
      <c r="L41" s="43">
        <v>132.453967131203</v>
      </c>
      <c r="M41" s="44">
        <v>21.997471554993613</v>
      </c>
      <c r="N41" s="43">
        <v>602.13268965966597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9372.2600190768808</v>
      </c>
      <c r="D44" s="43">
        <v>710.22730651386701</v>
      </c>
      <c r="E44" s="44">
        <v>7.5779727095516574</v>
      </c>
      <c r="F44" s="43">
        <v>2545.5521039468099</v>
      </c>
      <c r="G44" s="44">
        <v>27.160493827160526</v>
      </c>
      <c r="H44" s="43">
        <v>2967.2733556174198</v>
      </c>
      <c r="I44" s="44">
        <v>31.660168940870687</v>
      </c>
      <c r="J44" s="43">
        <v>239.026124593091</v>
      </c>
      <c r="K44" s="44">
        <v>2.5503573749187747</v>
      </c>
      <c r="L44" s="43">
        <v>852.57725969510295</v>
      </c>
      <c r="M44" s="44">
        <v>9.0968161143599744</v>
      </c>
      <c r="N44" s="43">
        <v>41.106403592442497</v>
      </c>
      <c r="O44" s="44">
        <v>0.4385964912280706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11209.868505598301</v>
      </c>
      <c r="D47" s="43">
        <v>3355.50050065716</v>
      </c>
      <c r="E47" s="44">
        <v>29.933451038978699</v>
      </c>
      <c r="F47" s="43">
        <v>2681.8122195587898</v>
      </c>
      <c r="G47" s="44">
        <v>23.923672416134682</v>
      </c>
      <c r="H47" s="43">
        <v>3079.1741209523998</v>
      </c>
      <c r="I47" s="44">
        <v>27.468423197066361</v>
      </c>
      <c r="J47" s="43">
        <v>1256.0289986579601</v>
      </c>
      <c r="K47" s="44">
        <v>11.204672008692063</v>
      </c>
      <c r="L47" s="43">
        <v>11209.868505598301</v>
      </c>
      <c r="M47" s="44">
        <v>100</v>
      </c>
      <c r="N47" s="43">
        <v>1860.4453774061001</v>
      </c>
      <c r="O47" s="44">
        <v>16.596495993480907</v>
      </c>
      <c r="P47" s="23"/>
    </row>
    <row r="48" spans="1:21" s="29" customFormat="1" ht="15.75">
      <c r="A48" s="23"/>
      <c r="B48" s="41" t="s">
        <v>124</v>
      </c>
      <c r="C48" s="42">
        <v>1845.2207834829701</v>
      </c>
      <c r="D48" s="43">
        <v>467.39503343999399</v>
      </c>
      <c r="E48" s="44">
        <v>25.330033003300372</v>
      </c>
      <c r="F48" s="43">
        <v>448.36429103608498</v>
      </c>
      <c r="G48" s="44">
        <v>24.298679867986809</v>
      </c>
      <c r="H48" s="43">
        <v>640.19417446748298</v>
      </c>
      <c r="I48" s="44">
        <v>34.694719471947217</v>
      </c>
      <c r="J48" s="43">
        <v>229.13013854305899</v>
      </c>
      <c r="K48" s="44">
        <v>12.417491749174941</v>
      </c>
      <c r="L48" s="43">
        <v>707.18238772924201</v>
      </c>
      <c r="M48" s="44">
        <v>38.325082508250901</v>
      </c>
      <c r="N48" s="43">
        <v>137.021345308142</v>
      </c>
      <c r="O48" s="44">
        <v>7.4257425742574616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4195.1368555176005</v>
      </c>
      <c r="D51" s="43">
        <v>693.48025319842702</v>
      </c>
      <c r="E51" s="44">
        <v>16.530575213209932</v>
      </c>
      <c r="F51" s="43">
        <v>1437.96289603933</v>
      </c>
      <c r="G51" s="44">
        <v>34.276900743966614</v>
      </c>
      <c r="H51" s="43">
        <v>1025.37640072259</v>
      </c>
      <c r="I51" s="44">
        <v>24.442025040827374</v>
      </c>
      <c r="J51" s="43">
        <v>4195.1368555176005</v>
      </c>
      <c r="K51" s="44">
        <v>100</v>
      </c>
      <c r="L51" s="43">
        <v>1256.0289986579601</v>
      </c>
      <c r="M51" s="44">
        <v>29.940119760478943</v>
      </c>
      <c r="N51" s="43">
        <v>569.39981272494401</v>
      </c>
      <c r="O51" s="44">
        <v>13.572854291417173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19715.8491304493</v>
      </c>
      <c r="D54" s="43">
        <v>3896.7348146243098</v>
      </c>
      <c r="E54" s="44">
        <v>19.764478764478696</v>
      </c>
      <c r="F54" s="43">
        <v>5397.1185457484598</v>
      </c>
      <c r="G54" s="44">
        <v>27.374517374517293</v>
      </c>
      <c r="H54" s="43">
        <v>5585.9035103952401</v>
      </c>
      <c r="I54" s="44">
        <v>28.332046332046286</v>
      </c>
      <c r="J54" s="43">
        <v>871.60800209901095</v>
      </c>
      <c r="K54" s="44">
        <v>4.4208494208494082</v>
      </c>
      <c r="L54" s="43">
        <v>3564.0774374039902</v>
      </c>
      <c r="M54" s="44">
        <v>18.077220077220023</v>
      </c>
      <c r="N54" s="43">
        <v>1034.51115707647</v>
      </c>
      <c r="O54" s="44">
        <v>5.2471042471042422</v>
      </c>
      <c r="P54" s="23"/>
    </row>
    <row r="55" spans="1:16" s="29" customFormat="1" ht="15.75">
      <c r="A55" s="23"/>
      <c r="B55" s="41" t="s">
        <v>115</v>
      </c>
      <c r="C55" s="42">
        <v>6899.7859659610804</v>
      </c>
      <c r="D55" s="43">
        <v>1664.0481157977599</v>
      </c>
      <c r="E55" s="44">
        <v>24.117387466901988</v>
      </c>
      <c r="F55" s="43">
        <v>2165.6984855647902</v>
      </c>
      <c r="G55" s="44">
        <v>31.387908208296533</v>
      </c>
      <c r="H55" s="43">
        <v>1860.4453774061001</v>
      </c>
      <c r="I55" s="44">
        <v>26.963812886143003</v>
      </c>
      <c r="J55" s="43">
        <v>318.95524268950697</v>
      </c>
      <c r="K55" s="44">
        <v>4.622683142100616</v>
      </c>
      <c r="L55" s="43">
        <v>1294.0904834657799</v>
      </c>
      <c r="M55" s="44">
        <v>18.755516328331851</v>
      </c>
      <c r="N55" s="43">
        <v>242.07104337771699</v>
      </c>
      <c r="O55" s="44">
        <v>3.5083848190644362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71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3646.5084488535499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46.919475066707122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171092.26224652099</v>
      </c>
      <c r="D8" s="32">
        <v>50991.929469883697</v>
      </c>
      <c r="E8" s="33">
        <v>29.803761315874805</v>
      </c>
      <c r="F8" s="32">
        <v>43067.549572974298</v>
      </c>
      <c r="G8" s="33">
        <v>25.172120005590749</v>
      </c>
      <c r="H8" s="32">
        <v>40252.113071696898</v>
      </c>
      <c r="I8" s="33">
        <v>23.526553768807503</v>
      </c>
      <c r="J8" s="32">
        <v>11053.635935965</v>
      </c>
      <c r="K8" s="33">
        <v>6.4606287805337423</v>
      </c>
      <c r="L8" s="32">
        <v>24642.7149096719</v>
      </c>
      <c r="M8" s="33">
        <v>14.40317322718257</v>
      </c>
      <c r="N8" s="32">
        <v>46059.953683896703</v>
      </c>
      <c r="O8" s="33">
        <v>26.921120265234727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33265.352425119898</v>
      </c>
      <c r="D11" s="43">
        <v>4419.5658635928403</v>
      </c>
      <c r="E11" s="44">
        <v>13.285792999010773</v>
      </c>
      <c r="F11" s="43">
        <v>9625.9814666702805</v>
      </c>
      <c r="G11" s="44">
        <v>28.936959223078439</v>
      </c>
      <c r="H11" s="43">
        <v>16649.559574673502</v>
      </c>
      <c r="I11" s="44">
        <v>50.050753594604345</v>
      </c>
      <c r="J11" s="43">
        <v>6235.9862621062402</v>
      </c>
      <c r="K11" s="44">
        <v>18.746190277536986</v>
      </c>
      <c r="L11" s="43">
        <v>6169.0972639400197</v>
      </c>
      <c r="M11" s="44">
        <v>18.545113200969745</v>
      </c>
      <c r="N11" s="43">
        <v>3418.7900174280799</v>
      </c>
      <c r="O11" s="44">
        <v>10.2773299189412</v>
      </c>
      <c r="P11" s="23"/>
    </row>
    <row r="12" spans="1:16" s="29" customFormat="1" ht="15.75">
      <c r="A12" s="23"/>
      <c r="B12" s="41" t="s">
        <v>7</v>
      </c>
      <c r="C12" s="42">
        <v>20309.973625923401</v>
      </c>
      <c r="D12" s="43">
        <v>3730.3687858477902</v>
      </c>
      <c r="E12" s="44">
        <v>18.367176908031006</v>
      </c>
      <c r="F12" s="43">
        <v>6525.8281492329597</v>
      </c>
      <c r="G12" s="44">
        <v>32.131150288169124</v>
      </c>
      <c r="H12" s="43">
        <v>5703.54239989299</v>
      </c>
      <c r="I12" s="44">
        <v>28.082470735526009</v>
      </c>
      <c r="J12" s="43">
        <v>2511.70742051151</v>
      </c>
      <c r="K12" s="44">
        <v>12.366866972715304</v>
      </c>
      <c r="L12" s="43">
        <v>3044.16862919102</v>
      </c>
      <c r="M12" s="44">
        <v>14.988540533137279</v>
      </c>
      <c r="N12" s="43">
        <v>3880.16250916748</v>
      </c>
      <c r="O12" s="44">
        <v>19.104714662036233</v>
      </c>
      <c r="P12" s="23"/>
    </row>
    <row r="13" spans="1:16" s="29" customFormat="1" ht="15.75">
      <c r="A13" s="23"/>
      <c r="B13" s="41" t="s">
        <v>8</v>
      </c>
      <c r="C13" s="42">
        <v>18900.466531048402</v>
      </c>
      <c r="D13" s="43">
        <v>5501.0901716314302</v>
      </c>
      <c r="E13" s="44">
        <v>29.105578756982602</v>
      </c>
      <c r="F13" s="43">
        <v>4730.1622217044496</v>
      </c>
      <c r="G13" s="44">
        <v>25.026695578831671</v>
      </c>
      <c r="H13" s="43">
        <v>4787.4506035229997</v>
      </c>
      <c r="I13" s="44">
        <v>25.329801228231595</v>
      </c>
      <c r="J13" s="43">
        <v>2032.7811390952199</v>
      </c>
      <c r="K13" s="44">
        <v>10.755190279329376</v>
      </c>
      <c r="L13" s="43">
        <v>3983.5983838244701</v>
      </c>
      <c r="M13" s="44">
        <v>21.07671986445671</v>
      </c>
      <c r="N13" s="43">
        <v>5201.1417593434498</v>
      </c>
      <c r="O13" s="44">
        <v>27.518589294075717</v>
      </c>
      <c r="P13" s="23"/>
    </row>
    <row r="14" spans="1:16" s="29" customFormat="1" ht="15.75">
      <c r="A14" s="23"/>
      <c r="B14" s="41" t="s">
        <v>9</v>
      </c>
      <c r="C14" s="42">
        <v>17877.959062994199</v>
      </c>
      <c r="D14" s="43">
        <v>4922.2416434420002</v>
      </c>
      <c r="E14" s="44">
        <v>27.532458409252129</v>
      </c>
      <c r="F14" s="43">
        <v>4795.8166440032901</v>
      </c>
      <c r="G14" s="44">
        <v>26.825302749071668</v>
      </c>
      <c r="H14" s="43">
        <v>4452.9255210875499</v>
      </c>
      <c r="I14" s="44">
        <v>24.907348234758594</v>
      </c>
      <c r="J14" s="43">
        <v>1206.46109798934</v>
      </c>
      <c r="K14" s="44">
        <v>6.7483155864620379</v>
      </c>
      <c r="L14" s="43">
        <v>3923.3112015513202</v>
      </c>
      <c r="M14" s="44">
        <v>21.944961322079703</v>
      </c>
      <c r="N14" s="43">
        <v>5136.5371670995401</v>
      </c>
      <c r="O14" s="44">
        <v>28.731116057490695</v>
      </c>
      <c r="P14" s="23"/>
    </row>
    <row r="15" spans="1:16" s="29" customFormat="1" ht="15.75">
      <c r="A15" s="23"/>
      <c r="B15" s="41" t="s">
        <v>10</v>
      </c>
      <c r="C15" s="42">
        <v>17322.715470887299</v>
      </c>
      <c r="D15" s="43">
        <v>6429.5818492153903</v>
      </c>
      <c r="E15" s="44">
        <v>37.116477841023247</v>
      </c>
      <c r="F15" s="43">
        <v>3671.4061806329901</v>
      </c>
      <c r="G15" s="44">
        <v>21.194172396372764</v>
      </c>
      <c r="H15" s="43">
        <v>3620.6046376399399</v>
      </c>
      <c r="I15" s="44">
        <v>20.900906926080719</v>
      </c>
      <c r="J15" s="43">
        <v>1617.1968380676401</v>
      </c>
      <c r="K15" s="44">
        <v>9.3357005186947433</v>
      </c>
      <c r="L15" s="43">
        <v>3352.52443137004</v>
      </c>
      <c r="M15" s="44">
        <v>19.353342361388552</v>
      </c>
      <c r="N15" s="43">
        <v>6024.02063956232</v>
      </c>
      <c r="O15" s="44">
        <v>34.775267478625622</v>
      </c>
      <c r="P15" s="23"/>
    </row>
    <row r="16" spans="1:16" s="29" customFormat="1" ht="15.75">
      <c r="A16" s="23"/>
      <c r="B16" s="41" t="s">
        <v>11</v>
      </c>
      <c r="C16" s="42">
        <v>16911.303502014998</v>
      </c>
      <c r="D16" s="43">
        <v>5251.7214680350098</v>
      </c>
      <c r="E16" s="44">
        <v>31.054504269344243</v>
      </c>
      <c r="F16" s="43">
        <v>3981.65307536605</v>
      </c>
      <c r="G16" s="44">
        <v>23.544329831769812</v>
      </c>
      <c r="H16" s="43">
        <v>4057.5253064251201</v>
      </c>
      <c r="I16" s="44">
        <v>23.992977867978432</v>
      </c>
      <c r="J16" s="43">
        <v>1225.59948070993</v>
      </c>
      <c r="K16" s="44">
        <v>7.2472206566684738</v>
      </c>
      <c r="L16" s="43">
        <v>1756.4230673387799</v>
      </c>
      <c r="M16" s="44">
        <v>10.386089204356722</v>
      </c>
      <c r="N16" s="43">
        <v>5301.1081568950103</v>
      </c>
      <c r="O16" s="44">
        <v>31.346537871923225</v>
      </c>
      <c r="P16" s="23"/>
    </row>
    <row r="17" spans="1:28" s="29" customFormat="1" ht="15.75">
      <c r="A17" s="23"/>
      <c r="B17" s="41" t="s">
        <v>12</v>
      </c>
      <c r="C17" s="42">
        <v>33156.233922786603</v>
      </c>
      <c r="D17" s="43">
        <v>10937.284488035501</v>
      </c>
      <c r="E17" s="44">
        <v>32.987113414346062</v>
      </c>
      <c r="F17" s="43">
        <v>7803.0577979228301</v>
      </c>
      <c r="G17" s="44">
        <v>23.534210236585956</v>
      </c>
      <c r="H17" s="43">
        <v>7327.41510971564</v>
      </c>
      <c r="I17" s="44">
        <v>22.099660434232486</v>
      </c>
      <c r="J17" s="43">
        <v>1868.5494551627501</v>
      </c>
      <c r="K17" s="44">
        <v>5.6355901563313271</v>
      </c>
      <c r="L17" s="43">
        <v>3620.9246357633801</v>
      </c>
      <c r="M17" s="44">
        <v>10.920795902802766</v>
      </c>
      <c r="N17" s="43">
        <v>9878.6087775731703</v>
      </c>
      <c r="O17" s="44">
        <v>29.794121975910244</v>
      </c>
      <c r="P17" s="23"/>
    </row>
    <row r="18" spans="1:28" s="29" customFormat="1" ht="15.75">
      <c r="A18" s="23"/>
      <c r="B18" s="41" t="s">
        <v>13</v>
      </c>
      <c r="C18" s="42">
        <v>46613.610130865702</v>
      </c>
      <c r="D18" s="43">
        <v>14219.6410636766</v>
      </c>
      <c r="E18" s="44">
        <v>30.505341731214493</v>
      </c>
      <c r="F18" s="43">
        <v>11559.6255041117</v>
      </c>
      <c r="G18" s="44">
        <v>24.79882049825909</v>
      </c>
      <c r="H18" s="43">
        <v>10302.6494934127</v>
      </c>
      <c r="I18" s="44">
        <v>22.102234657406829</v>
      </c>
      <c r="J18" s="43">
        <v>591.34050442860098</v>
      </c>
      <c r="K18" s="44">
        <v>1.2686005284045538</v>
      </c>
      <c r="L18" s="43">
        <v>4961.7645606329197</v>
      </c>
      <c r="M18" s="44">
        <v>10.644454584622345</v>
      </c>
      <c r="N18" s="43">
        <v>10638.3746742557</v>
      </c>
      <c r="O18" s="44">
        <v>22.822464607201461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124587.77061798819</v>
      </c>
      <c r="D20" s="43">
        <v>30254.569781764501</v>
      </c>
      <c r="E20" s="44">
        <v>24.283739593134911</v>
      </c>
      <c r="F20" s="43">
        <v>33330.847737609998</v>
      </c>
      <c r="G20" s="44">
        <v>26.752904857579686</v>
      </c>
      <c r="H20" s="43">
        <v>39271.6080432421</v>
      </c>
      <c r="I20" s="44">
        <v>31.52123827920234</v>
      </c>
      <c r="J20" s="43">
        <v>14829.732238479901</v>
      </c>
      <c r="K20" s="44">
        <v>11.903040053546603</v>
      </c>
      <c r="L20" s="43">
        <v>22229.1229772156</v>
      </c>
      <c r="M20" s="44">
        <v>17.842138812624455</v>
      </c>
      <c r="N20" s="43">
        <v>28961.760249495899</v>
      </c>
      <c r="O20" s="44">
        <v>23.246069903842031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85169.939919435899</v>
      </c>
      <c r="D23" s="43">
        <v>27448.054706756</v>
      </c>
      <c r="E23" s="44">
        <v>32.227397051964239</v>
      </c>
      <c r="F23" s="43">
        <v>22417.418756589501</v>
      </c>
      <c r="G23" s="44">
        <v>26.320810813996847</v>
      </c>
      <c r="H23" s="43">
        <v>18853.2308274272</v>
      </c>
      <c r="I23" s="44">
        <v>22.136015177726886</v>
      </c>
      <c r="J23" s="43">
        <v>5927.8879834980598</v>
      </c>
      <c r="K23" s="44">
        <v>6.9600706412442914</v>
      </c>
      <c r="L23" s="43">
        <v>10633.3871748119</v>
      </c>
      <c r="M23" s="44">
        <v>12.484906276639682</v>
      </c>
      <c r="N23" s="43">
        <v>23823.747067689899</v>
      </c>
      <c r="O23" s="44">
        <v>27.972013471214492</v>
      </c>
      <c r="P23" s="23"/>
    </row>
    <row r="24" spans="1:28" s="29" customFormat="1" ht="15.75">
      <c r="A24" s="23"/>
      <c r="B24" s="41" t="s">
        <v>2</v>
      </c>
      <c r="C24" s="42">
        <v>85922.322327084796</v>
      </c>
      <c r="D24" s="43">
        <v>23543.874763127598</v>
      </c>
      <c r="E24" s="44">
        <v>27.401348247434417</v>
      </c>
      <c r="F24" s="43">
        <v>20650.130816384801</v>
      </c>
      <c r="G24" s="44">
        <v>24.033487756272365</v>
      </c>
      <c r="H24" s="43">
        <v>21398.882244269698</v>
      </c>
      <c r="I24" s="44">
        <v>24.904916050580553</v>
      </c>
      <c r="J24" s="43">
        <v>5125.7479524669297</v>
      </c>
      <c r="K24" s="44">
        <v>5.965560303356896</v>
      </c>
      <c r="L24" s="43">
        <v>14009.32773486</v>
      </c>
      <c r="M24" s="44">
        <v>16.304642792975255</v>
      </c>
      <c r="N24" s="43">
        <v>22236.2066162068</v>
      </c>
      <c r="O24" s="44">
        <v>25.879429249548359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111298.534712165</v>
      </c>
      <c r="D27" s="43">
        <v>25335.36336978</v>
      </c>
      <c r="E27" s="44">
        <v>22.763429397611674</v>
      </c>
      <c r="F27" s="43">
        <v>30561.895168305298</v>
      </c>
      <c r="G27" s="44">
        <v>27.459386817034947</v>
      </c>
      <c r="H27" s="43">
        <v>29131.1698160413</v>
      </c>
      <c r="I27" s="44">
        <v>26.173902371112927</v>
      </c>
      <c r="J27" s="43">
        <v>5807.0782323077801</v>
      </c>
      <c r="K27" s="44">
        <v>5.2175693483528516</v>
      </c>
      <c r="L27" s="43">
        <v>14302.1749833991</v>
      </c>
      <c r="M27" s="44">
        <v>12.850281470808856</v>
      </c>
      <c r="N27" s="43">
        <v>20526.4474444843</v>
      </c>
      <c r="O27" s="44">
        <v>18.44269333605229</v>
      </c>
      <c r="P27" s="23"/>
    </row>
    <row r="28" spans="1:28" s="29" customFormat="1" ht="15.75">
      <c r="A28" s="23"/>
      <c r="B28" s="47" t="s">
        <v>26</v>
      </c>
      <c r="C28" s="42">
        <v>69983.931207584697</v>
      </c>
      <c r="D28" s="43">
        <v>7839.2893498501498</v>
      </c>
      <c r="E28" s="44">
        <v>11.201556149507283</v>
      </c>
      <c r="F28" s="43">
        <v>20231.796910489698</v>
      </c>
      <c r="G28" s="44">
        <v>28.909203243353986</v>
      </c>
      <c r="H28" s="43">
        <v>20527.4461210892</v>
      </c>
      <c r="I28" s="44">
        <v>29.331656234344955</v>
      </c>
      <c r="J28" s="43">
        <v>2597.6926868137102</v>
      </c>
      <c r="K28" s="44">
        <v>3.7118416213408971</v>
      </c>
      <c r="L28" s="43">
        <v>6904.32684921491</v>
      </c>
      <c r="M28" s="44">
        <v>9.8655887574184096</v>
      </c>
      <c r="N28" s="43">
        <v>2765.62605191475</v>
      </c>
      <c r="O28" s="44">
        <v>3.9518015124234944</v>
      </c>
      <c r="P28" s="23"/>
    </row>
    <row r="29" spans="1:28" s="29" customFormat="1" ht="15.75">
      <c r="A29" s="23"/>
      <c r="B29" s="41" t="s">
        <v>24</v>
      </c>
      <c r="C29" s="42">
        <v>5943.9553491307897</v>
      </c>
      <c r="D29" s="43">
        <v>777.04069722170595</v>
      </c>
      <c r="E29" s="44">
        <v>13.072788262706853</v>
      </c>
      <c r="F29" s="43">
        <v>1614.3910279926799</v>
      </c>
      <c r="G29" s="44">
        <v>27.160214590588396</v>
      </c>
      <c r="H29" s="43">
        <v>1965.88729658997</v>
      </c>
      <c r="I29" s="44">
        <v>33.073722481402058</v>
      </c>
      <c r="J29" s="43">
        <v>479.20358414538498</v>
      </c>
      <c r="K29" s="44">
        <v>8.0620320308338282</v>
      </c>
      <c r="L29" s="43">
        <v>990.01083912182196</v>
      </c>
      <c r="M29" s="44">
        <v>16.655758345603918</v>
      </c>
      <c r="N29" s="43">
        <v>101.762767273696</v>
      </c>
      <c r="O29" s="44">
        <v>1.71203788212469</v>
      </c>
      <c r="P29" s="23"/>
    </row>
    <row r="30" spans="1:28" s="29" customFormat="1" ht="15.75">
      <c r="A30" s="23"/>
      <c r="B30" s="41" t="s">
        <v>108</v>
      </c>
      <c r="C30" s="42">
        <v>11315.4114375891</v>
      </c>
      <c r="D30" s="43">
        <v>3471.9336140927098</v>
      </c>
      <c r="E30" s="44">
        <v>30.683229091954711</v>
      </c>
      <c r="F30" s="43">
        <v>2052.8878763913099</v>
      </c>
      <c r="G30" s="44">
        <v>18.14240593648891</v>
      </c>
      <c r="H30" s="43">
        <v>1823.00660520561</v>
      </c>
      <c r="I30" s="44">
        <v>16.11082915774228</v>
      </c>
      <c r="J30" s="43">
        <v>762.435915618178</v>
      </c>
      <c r="K30" s="44">
        <v>6.7380308689917605</v>
      </c>
      <c r="L30" s="43">
        <v>1456.6521941557901</v>
      </c>
      <c r="M30" s="44">
        <v>12.87317038527544</v>
      </c>
      <c r="N30" s="43">
        <v>5435.5376003452402</v>
      </c>
      <c r="O30" s="44">
        <v>48.036588243611881</v>
      </c>
      <c r="P30" s="23"/>
    </row>
    <row r="31" spans="1:28" s="29" customFormat="1" ht="15.75">
      <c r="A31" s="23"/>
      <c r="B31" s="41" t="s">
        <v>109</v>
      </c>
      <c r="C31" s="42">
        <v>42534.360747635401</v>
      </c>
      <c r="D31" s="43">
        <v>21407.591788789301</v>
      </c>
      <c r="E31" s="44">
        <v>50.330112907549477</v>
      </c>
      <c r="F31" s="43">
        <v>8838.3755002849794</v>
      </c>
      <c r="G31" s="44">
        <v>20.779377766424592</v>
      </c>
      <c r="H31" s="43">
        <v>7332.0493538600003</v>
      </c>
      <c r="I31" s="44">
        <v>17.237944158518026</v>
      </c>
      <c r="J31" s="43">
        <v>4004.9182038936501</v>
      </c>
      <c r="K31" s="44">
        <v>9.4157244484185512</v>
      </c>
      <c r="L31" s="43">
        <v>7893.8768929951702</v>
      </c>
      <c r="M31" s="44">
        <v>18.558823394175526</v>
      </c>
      <c r="N31" s="43">
        <v>19996.2058717935</v>
      </c>
      <c r="O31" s="44">
        <v>47.011887613487033</v>
      </c>
      <c r="P31" s="23"/>
    </row>
    <row r="32" spans="1:28" ht="15.75">
      <c r="B32" s="41" t="s">
        <v>25</v>
      </c>
      <c r="C32" s="42">
        <v>80046.989796994807</v>
      </c>
      <c r="D32" s="43">
        <v>38410.547525766502</v>
      </c>
      <c r="E32" s="44">
        <v>47.984999339985855</v>
      </c>
      <c r="F32" s="43">
        <v>18102.850609375699</v>
      </c>
      <c r="G32" s="44">
        <v>22.61527966921166</v>
      </c>
      <c r="H32" s="43">
        <v>14948.4022559559</v>
      </c>
      <c r="I32" s="44">
        <v>18.674533912975583</v>
      </c>
      <c r="J32" s="43">
        <v>6878.1370540465696</v>
      </c>
      <c r="K32" s="44">
        <v>8.5926242466956513</v>
      </c>
      <c r="L32" s="43">
        <v>14702.5978288681</v>
      </c>
      <c r="M32" s="44">
        <v>18.367458746612453</v>
      </c>
      <c r="N32" s="43">
        <v>37499.299220421599</v>
      </c>
      <c r="O32" s="44">
        <v>46.846607618253536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111320.47621478001</v>
      </c>
      <c r="D35" s="43">
        <v>14001.202276051001</v>
      </c>
      <c r="E35" s="44">
        <v>12.577382663219385</v>
      </c>
      <c r="F35" s="43">
        <v>33617.4962210183</v>
      </c>
      <c r="G35" s="44">
        <v>30.198843343211379</v>
      </c>
      <c r="H35" s="43">
        <v>33431.567018853799</v>
      </c>
      <c r="I35" s="44">
        <v>30.031821777649824</v>
      </c>
      <c r="J35" s="43">
        <v>6695.9103934178002</v>
      </c>
      <c r="K35" s="44">
        <v>6.0149854016962827</v>
      </c>
      <c r="L35" s="43">
        <v>13064.9392534579</v>
      </c>
      <c r="M35" s="44">
        <v>11.736330725221304</v>
      </c>
      <c r="N35" s="43">
        <v>3524.7141888169099</v>
      </c>
      <c r="O35" s="44">
        <v>3.1662765994787705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59771.786031741001</v>
      </c>
      <c r="D36" s="43">
        <v>36990.727193832703</v>
      </c>
      <c r="E36" s="44">
        <v>61.88660177259765</v>
      </c>
      <c r="F36" s="43">
        <v>9450.0533519559904</v>
      </c>
      <c r="G36" s="44">
        <v>15.810224153144206</v>
      </c>
      <c r="H36" s="43">
        <v>6820.5460528431104</v>
      </c>
      <c r="I36" s="44">
        <v>11.410979168702022</v>
      </c>
      <c r="J36" s="43">
        <v>4357.7255425471803</v>
      </c>
      <c r="K36" s="44">
        <v>7.2906062071377109</v>
      </c>
      <c r="L36" s="43">
        <v>11577.775656214</v>
      </c>
      <c r="M36" s="44">
        <v>19.369967713639642</v>
      </c>
      <c r="N36" s="43">
        <v>42535.239495079797</v>
      </c>
      <c r="O36" s="44">
        <v>71.16273800567383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36644.219209900199</v>
      </c>
      <c r="D37" s="43">
        <v>26814.3496878203</v>
      </c>
      <c r="E37" s="44">
        <v>73.174842488050189</v>
      </c>
      <c r="F37" s="43">
        <v>5263.0545261456</v>
      </c>
      <c r="G37" s="44">
        <v>14.362577889839923</v>
      </c>
      <c r="H37" s="43">
        <v>2657.1371086037402</v>
      </c>
      <c r="I37" s="44">
        <v>7.2511767637441142</v>
      </c>
      <c r="J37" s="43">
        <v>3239.2537644336799</v>
      </c>
      <c r="K37" s="44">
        <v>8.8397401671435478</v>
      </c>
      <c r="L37" s="43">
        <v>8855.7921048914104</v>
      </c>
      <c r="M37" s="44">
        <v>24.16695537750422</v>
      </c>
      <c r="N37" s="43">
        <v>29581.604183854499</v>
      </c>
      <c r="O37" s="44">
        <v>80.726523368964052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37964.667949506002</v>
      </c>
      <c r="D40" s="43">
        <v>29687.136253623899</v>
      </c>
      <c r="E40" s="44">
        <v>78.196749391061616</v>
      </c>
      <c r="F40" s="43">
        <v>4880.7845201784303</v>
      </c>
      <c r="G40" s="44">
        <v>12.856123295138525</v>
      </c>
      <c r="H40" s="43">
        <v>2261.5493620921102</v>
      </c>
      <c r="I40" s="44">
        <v>5.9569844390579938</v>
      </c>
      <c r="J40" s="43">
        <v>3018.5326389351299</v>
      </c>
      <c r="K40" s="44">
        <v>7.9508996179022473</v>
      </c>
      <c r="L40" s="43">
        <v>8915.8884484954997</v>
      </c>
      <c r="M40" s="44">
        <v>23.484700196387504</v>
      </c>
      <c r="N40" s="43">
        <v>37964.667949506002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8095.2857343906599</v>
      </c>
      <c r="D41" s="43">
        <v>4749.5317871884799</v>
      </c>
      <c r="E41" s="44">
        <v>58.670341517549687</v>
      </c>
      <c r="F41" s="43">
        <v>1532.87719524871</v>
      </c>
      <c r="G41" s="44">
        <v>18.935430391748749</v>
      </c>
      <c r="H41" s="43">
        <v>773.83228181384402</v>
      </c>
      <c r="I41" s="44">
        <v>9.5590484042635353</v>
      </c>
      <c r="J41" s="43">
        <v>417.49252575250398</v>
      </c>
      <c r="K41" s="44">
        <v>5.1572302627799589</v>
      </c>
      <c r="L41" s="43">
        <v>1339.5203602827401</v>
      </c>
      <c r="M41" s="44">
        <v>16.54691883934554</v>
      </c>
      <c r="N41" s="43">
        <v>8095.2857343906599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12679.163897050899</v>
      </c>
      <c r="D44" s="43">
        <v>1098.2079889712099</v>
      </c>
      <c r="E44" s="44">
        <v>8.6615174146194818</v>
      </c>
      <c r="F44" s="43">
        <v>2920.2630446583498</v>
      </c>
      <c r="G44" s="44">
        <v>23.031984351409687</v>
      </c>
      <c r="H44" s="43">
        <v>4313.2583888215604</v>
      </c>
      <c r="I44" s="44">
        <v>34.018476485068547</v>
      </c>
      <c r="J44" s="43">
        <v>357.80974506335002</v>
      </c>
      <c r="K44" s="44">
        <v>2.8220294963343324</v>
      </c>
      <c r="L44" s="43">
        <v>785.72108534296297</v>
      </c>
      <c r="M44" s="44">
        <v>6.1969471466940904</v>
      </c>
      <c r="N44" s="43">
        <v>268.55556504445298</v>
      </c>
      <c r="O44" s="44">
        <v>2.1180857604255547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24642.7149096719</v>
      </c>
      <c r="D47" s="43">
        <v>11439.9512188558</v>
      </c>
      <c r="E47" s="44">
        <v>46.423258398228633</v>
      </c>
      <c r="F47" s="43">
        <v>6043.6964973530903</v>
      </c>
      <c r="G47" s="44">
        <v>24.525286761244917</v>
      </c>
      <c r="H47" s="43">
        <v>4920.0623562659803</v>
      </c>
      <c r="I47" s="44">
        <v>19.965585668220871</v>
      </c>
      <c r="J47" s="43">
        <v>3402.7481393442999</v>
      </c>
      <c r="K47" s="44">
        <v>13.808333017758411</v>
      </c>
      <c r="L47" s="43">
        <v>24642.7149096719</v>
      </c>
      <c r="M47" s="44">
        <v>100</v>
      </c>
      <c r="N47" s="43">
        <v>10255.4088087782</v>
      </c>
      <c r="O47" s="44">
        <v>41.61639188851349</v>
      </c>
      <c r="P47" s="23"/>
    </row>
    <row r="48" spans="1:21" s="29" customFormat="1" ht="15.75">
      <c r="A48" s="23"/>
      <c r="B48" s="41" t="s">
        <v>124</v>
      </c>
      <c r="C48" s="42">
        <v>6536.61493305972</v>
      </c>
      <c r="D48" s="43">
        <v>2077.4618989713699</v>
      </c>
      <c r="E48" s="44">
        <v>31.781922604379758</v>
      </c>
      <c r="F48" s="43">
        <v>1770.2253157274499</v>
      </c>
      <c r="G48" s="44">
        <v>27.081682703601238</v>
      </c>
      <c r="H48" s="43">
        <v>2239.4026361885099</v>
      </c>
      <c r="I48" s="44">
        <v>34.259362974900974</v>
      </c>
      <c r="J48" s="43">
        <v>1258.3529614987999</v>
      </c>
      <c r="K48" s="44">
        <v>19.250835094087122</v>
      </c>
      <c r="L48" s="43">
        <v>3573.5968591380501</v>
      </c>
      <c r="M48" s="44">
        <v>54.670450925052236</v>
      </c>
      <c r="N48" s="43">
        <v>1548.61169290562</v>
      </c>
      <c r="O48" s="44">
        <v>23.691340376703685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11053.635935965</v>
      </c>
      <c r="D51" s="43">
        <v>3737.6551340910701</v>
      </c>
      <c r="E51" s="44">
        <v>33.813807110562912</v>
      </c>
      <c r="F51" s="43">
        <v>3168.3766797593298</v>
      </c>
      <c r="G51" s="44">
        <v>28.663660519616396</v>
      </c>
      <c r="H51" s="43">
        <v>2583.6918335215801</v>
      </c>
      <c r="I51" s="44">
        <v>23.374135429185543</v>
      </c>
      <c r="J51" s="43">
        <v>11053.635935965</v>
      </c>
      <c r="K51" s="44">
        <v>100</v>
      </c>
      <c r="L51" s="43">
        <v>3402.7481393442999</v>
      </c>
      <c r="M51" s="44">
        <v>30.7839715280729</v>
      </c>
      <c r="N51" s="43">
        <v>3436.02516468764</v>
      </c>
      <c r="O51" s="44">
        <v>31.085022019839752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38256.129105287197</v>
      </c>
      <c r="D54" s="43">
        <v>14188.8191726733</v>
      </c>
      <c r="E54" s="44">
        <v>37.089009015060888</v>
      </c>
      <c r="F54" s="43">
        <v>9798.8611911864009</v>
      </c>
      <c r="G54" s="44">
        <v>25.613833444095491</v>
      </c>
      <c r="H54" s="43">
        <v>8778.9674233751794</v>
      </c>
      <c r="I54" s="44">
        <v>22.94787169714429</v>
      </c>
      <c r="J54" s="43">
        <v>1438.8633476022001</v>
      </c>
      <c r="K54" s="44">
        <v>3.7611315657216911</v>
      </c>
      <c r="L54" s="43">
        <v>7010.8963035080997</v>
      </c>
      <c r="M54" s="44">
        <v>18.326204107616199</v>
      </c>
      <c r="N54" s="43">
        <v>9382.8889049585905</v>
      </c>
      <c r="O54" s="44">
        <v>24.526498431494019</v>
      </c>
      <c r="P54" s="23"/>
    </row>
    <row r="55" spans="1:16" s="29" customFormat="1" ht="15.75">
      <c r="A55" s="23"/>
      <c r="B55" s="41" t="s">
        <v>115</v>
      </c>
      <c r="C55" s="42">
        <v>13498.830752191499</v>
      </c>
      <c r="D55" s="43">
        <v>5674.9415035735701</v>
      </c>
      <c r="E55" s="44">
        <v>42.040244875670126</v>
      </c>
      <c r="F55" s="43">
        <v>3610.8709257803498</v>
      </c>
      <c r="G55" s="44">
        <v>26.749508843157656</v>
      </c>
      <c r="H55" s="43">
        <v>2700.0725918141602</v>
      </c>
      <c r="I55" s="44">
        <v>20.002270132735834</v>
      </c>
      <c r="J55" s="43">
        <v>617.64213688353902</v>
      </c>
      <c r="K55" s="44">
        <v>4.5755232302861968</v>
      </c>
      <c r="L55" s="43">
        <v>2990.3649059368499</v>
      </c>
      <c r="M55" s="44">
        <v>22.152769827500592</v>
      </c>
      <c r="N55" s="43">
        <v>2865.65842724718</v>
      </c>
      <c r="O55" s="44">
        <v>21.228938119562304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70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179.38105931549299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1444.9837494311914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259202.71566664</v>
      </c>
      <c r="D8" s="32">
        <v>18719.521272220602</v>
      </c>
      <c r="E8" s="33">
        <v>7.2219618625816144</v>
      </c>
      <c r="F8" s="32">
        <v>33740.9618190537</v>
      </c>
      <c r="G8" s="33">
        <v>13.017209998080373</v>
      </c>
      <c r="H8" s="32">
        <v>54159.328818092501</v>
      </c>
      <c r="I8" s="33">
        <v>20.894583869926226</v>
      </c>
      <c r="J8" s="32">
        <v>8486.2108485422104</v>
      </c>
      <c r="K8" s="33">
        <v>3.2739667972677826</v>
      </c>
      <c r="L8" s="32">
        <v>15731.760430722699</v>
      </c>
      <c r="M8" s="33">
        <v>6.069288429429605</v>
      </c>
      <c r="N8" s="32">
        <v>29371.085538006198</v>
      </c>
      <c r="O8" s="33">
        <v>11.331318602302099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40646.1193203558</v>
      </c>
      <c r="D11" s="43">
        <v>2742.0670429967099</v>
      </c>
      <c r="E11" s="44">
        <v>6.7461964114824298</v>
      </c>
      <c r="F11" s="43">
        <v>16723.103858444101</v>
      </c>
      <c r="G11" s="44">
        <v>41.143174645135382</v>
      </c>
      <c r="H11" s="43">
        <v>15040.078159790201</v>
      </c>
      <c r="I11" s="44">
        <v>37.002494730802127</v>
      </c>
      <c r="J11" s="43">
        <v>2029.94864119865</v>
      </c>
      <c r="K11" s="44">
        <v>4.9942003692884906</v>
      </c>
      <c r="L11" s="43">
        <v>2087.90096649015</v>
      </c>
      <c r="M11" s="44">
        <v>5.1367781264287089</v>
      </c>
      <c r="N11" s="43">
        <v>1620.9193559336099</v>
      </c>
      <c r="O11" s="44">
        <v>3.9878821964729227</v>
      </c>
      <c r="P11" s="23"/>
    </row>
    <row r="12" spans="1:16" s="29" customFormat="1" ht="15.75">
      <c r="A12" s="23"/>
      <c r="B12" s="41" t="s">
        <v>7</v>
      </c>
      <c r="C12" s="42">
        <v>27221.413856924999</v>
      </c>
      <c r="D12" s="43">
        <v>1508.03821263137</v>
      </c>
      <c r="E12" s="44">
        <v>5.5398967171858793</v>
      </c>
      <c r="F12" s="43">
        <v>4207.44923402523</v>
      </c>
      <c r="G12" s="44">
        <v>15.456394940172716</v>
      </c>
      <c r="H12" s="43">
        <v>8096.0464744513602</v>
      </c>
      <c r="I12" s="44">
        <v>29.741462059994227</v>
      </c>
      <c r="J12" s="43">
        <v>1587.0933189862801</v>
      </c>
      <c r="K12" s="44">
        <v>5.8303118542188841</v>
      </c>
      <c r="L12" s="43">
        <v>1662.20515384493</v>
      </c>
      <c r="M12" s="44">
        <v>6.1062410739627069</v>
      </c>
      <c r="N12" s="43">
        <v>1758.02915912564</v>
      </c>
      <c r="O12" s="44">
        <v>6.4582580771365983</v>
      </c>
      <c r="P12" s="23"/>
    </row>
    <row r="13" spans="1:16" s="29" customFormat="1" ht="15.75">
      <c r="A13" s="23"/>
      <c r="B13" s="41" t="s">
        <v>8</v>
      </c>
      <c r="C13" s="42">
        <v>25338.7698065226</v>
      </c>
      <c r="D13" s="43">
        <v>1713.29399537839</v>
      </c>
      <c r="E13" s="44">
        <v>6.7615516004149541</v>
      </c>
      <c r="F13" s="43">
        <v>3486.7789722512598</v>
      </c>
      <c r="G13" s="44">
        <v>13.760648203819697</v>
      </c>
      <c r="H13" s="43">
        <v>4814.6025332905901</v>
      </c>
      <c r="I13" s="44">
        <v>19.000932444838877</v>
      </c>
      <c r="J13" s="43">
        <v>825.25060112494202</v>
      </c>
      <c r="K13" s="44">
        <v>3.2568692459272803</v>
      </c>
      <c r="L13" s="43">
        <v>1844.26406616487</v>
      </c>
      <c r="M13" s="44">
        <v>7.2784278015348924</v>
      </c>
      <c r="N13" s="43">
        <v>2398.8284459515198</v>
      </c>
      <c r="O13" s="44">
        <v>9.4670280533272901</v>
      </c>
      <c r="P13" s="23"/>
    </row>
    <row r="14" spans="1:16" s="29" customFormat="1" ht="15.75">
      <c r="A14" s="23"/>
      <c r="B14" s="41" t="s">
        <v>9</v>
      </c>
      <c r="C14" s="42">
        <v>25853.828693561802</v>
      </c>
      <c r="D14" s="43">
        <v>1829.3671821799301</v>
      </c>
      <c r="E14" s="44">
        <v>7.0758076254890803</v>
      </c>
      <c r="F14" s="43">
        <v>2746.24635159736</v>
      </c>
      <c r="G14" s="44">
        <v>10.622203713607952</v>
      </c>
      <c r="H14" s="43">
        <v>4415.6405163251202</v>
      </c>
      <c r="I14" s="44">
        <v>17.079251853419748</v>
      </c>
      <c r="J14" s="43">
        <v>816.56385423897495</v>
      </c>
      <c r="K14" s="44">
        <v>3.1583865736772605</v>
      </c>
      <c r="L14" s="43">
        <v>1831.03389467596</v>
      </c>
      <c r="M14" s="44">
        <v>7.0822543012050261</v>
      </c>
      <c r="N14" s="43">
        <v>3191.3744497844</v>
      </c>
      <c r="O14" s="44">
        <v>12.343914271309169</v>
      </c>
      <c r="P14" s="23"/>
    </row>
    <row r="15" spans="1:16" s="29" customFormat="1" ht="15.75">
      <c r="A15" s="23"/>
      <c r="B15" s="41" t="s">
        <v>10</v>
      </c>
      <c r="C15" s="42">
        <v>28113.241108272399</v>
      </c>
      <c r="D15" s="43">
        <v>2417.4424927158102</v>
      </c>
      <c r="E15" s="44">
        <v>8.5989462524279023</v>
      </c>
      <c r="F15" s="43">
        <v>2546.0942095288201</v>
      </c>
      <c r="G15" s="44">
        <v>9.0565659068730593</v>
      </c>
      <c r="H15" s="43">
        <v>4561.3414541576303</v>
      </c>
      <c r="I15" s="44">
        <v>16.224886474635053</v>
      </c>
      <c r="J15" s="43">
        <v>861.87175349695497</v>
      </c>
      <c r="K15" s="44">
        <v>3.0657146580062831</v>
      </c>
      <c r="L15" s="43">
        <v>1837.2292354916999</v>
      </c>
      <c r="M15" s="44">
        <v>6.5351029019243541</v>
      </c>
      <c r="N15" s="43">
        <v>3867.5726014746901</v>
      </c>
      <c r="O15" s="44">
        <v>13.757121018453637</v>
      </c>
      <c r="P15" s="23"/>
    </row>
    <row r="16" spans="1:16" s="29" customFormat="1" ht="15.75">
      <c r="A16" s="23"/>
      <c r="B16" s="41" t="s">
        <v>11</v>
      </c>
      <c r="C16" s="42">
        <v>27199.5965480056</v>
      </c>
      <c r="D16" s="43">
        <v>1803.83775444605</v>
      </c>
      <c r="E16" s="44">
        <v>6.6318548191050857</v>
      </c>
      <c r="F16" s="43">
        <v>3424.2627639286502</v>
      </c>
      <c r="G16" s="44">
        <v>12.589388073771751</v>
      </c>
      <c r="H16" s="43">
        <v>5661.37184884617</v>
      </c>
      <c r="I16" s="44">
        <v>20.81417582372665</v>
      </c>
      <c r="J16" s="43">
        <v>1047.19239029549</v>
      </c>
      <c r="K16" s="44">
        <v>3.8500291298338207</v>
      </c>
      <c r="L16" s="43">
        <v>1282.81916658362</v>
      </c>
      <c r="M16" s="44">
        <v>4.7163168921256746</v>
      </c>
      <c r="N16" s="43">
        <v>3790.8373684265598</v>
      </c>
      <c r="O16" s="44">
        <v>13.937108816066324</v>
      </c>
      <c r="P16" s="23"/>
    </row>
    <row r="17" spans="1:28" s="29" customFormat="1" ht="15.75">
      <c r="A17" s="23"/>
      <c r="B17" s="41" t="s">
        <v>12</v>
      </c>
      <c r="C17" s="42">
        <v>52535.5213861995</v>
      </c>
      <c r="D17" s="43">
        <v>3746.8408357200501</v>
      </c>
      <c r="E17" s="44">
        <v>7.1320141817499962</v>
      </c>
      <c r="F17" s="43">
        <v>6078.0704839947803</v>
      </c>
      <c r="G17" s="44">
        <v>11.569449248088022</v>
      </c>
      <c r="H17" s="43">
        <v>11289.9804446711</v>
      </c>
      <c r="I17" s="44">
        <v>21.490184444304102</v>
      </c>
      <c r="J17" s="43">
        <v>2498.9404930251799</v>
      </c>
      <c r="K17" s="44">
        <v>4.7566683019189062</v>
      </c>
      <c r="L17" s="43">
        <v>2699.7138894516402</v>
      </c>
      <c r="M17" s="44">
        <v>5.1388352455959918</v>
      </c>
      <c r="N17" s="43">
        <v>5695.1869062663</v>
      </c>
      <c r="O17" s="44">
        <v>10.840640305822419</v>
      </c>
      <c r="P17" s="23"/>
    </row>
    <row r="18" spans="1:28" s="29" customFormat="1" ht="15.75">
      <c r="A18" s="23"/>
      <c r="B18" s="41" t="s">
        <v>13</v>
      </c>
      <c r="C18" s="42">
        <v>72940.344267153196</v>
      </c>
      <c r="D18" s="43">
        <v>5700.700799149</v>
      </c>
      <c r="E18" s="44">
        <v>7.8155660717331763</v>
      </c>
      <c r="F18" s="43">
        <v>11252.0598037277</v>
      </c>
      <c r="G18" s="44">
        <v>15.426387024601384</v>
      </c>
      <c r="H18" s="43">
        <v>15320.3455463505</v>
      </c>
      <c r="I18" s="44">
        <v>21.003939178347999</v>
      </c>
      <c r="J18" s="43">
        <v>849.298437374375</v>
      </c>
      <c r="K18" s="44">
        <v>1.1643740455401643</v>
      </c>
      <c r="L18" s="43">
        <v>4574.4950245099999</v>
      </c>
      <c r="M18" s="44">
        <v>6.2715566679468022</v>
      </c>
      <c r="N18" s="43">
        <v>8669.2566069770492</v>
      </c>
      <c r="O18" s="44">
        <v>11.885406758192428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174372.96933364318</v>
      </c>
      <c r="D20" s="43">
        <v>12014.0466803483</v>
      </c>
      <c r="E20" s="44">
        <v>6.8898561091546044</v>
      </c>
      <c r="F20" s="43">
        <v>33133.935389775397</v>
      </c>
      <c r="G20" s="44">
        <v>19.001761291555066</v>
      </c>
      <c r="H20" s="43">
        <v>42589.080986861103</v>
      </c>
      <c r="I20" s="44">
        <v>24.424130155959929</v>
      </c>
      <c r="J20" s="43">
        <v>7167.9205593412998</v>
      </c>
      <c r="K20" s="44">
        <v>4.1106833167624073</v>
      </c>
      <c r="L20" s="43">
        <v>10545.4524832512</v>
      </c>
      <c r="M20" s="44">
        <v>6.0476417437576897</v>
      </c>
      <c r="N20" s="43">
        <v>16627.561380696399</v>
      </c>
      <c r="O20" s="44">
        <v>9.5356301175794158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126166.79653828</v>
      </c>
      <c r="D23" s="43">
        <v>8694.6276884119306</v>
      </c>
      <c r="E23" s="44">
        <v>6.8913754862388945</v>
      </c>
      <c r="F23" s="43">
        <v>15763.329814062499</v>
      </c>
      <c r="G23" s="44">
        <v>12.494039831850515</v>
      </c>
      <c r="H23" s="43">
        <v>26084.757556266599</v>
      </c>
      <c r="I23" s="44">
        <v>20.674819581673596</v>
      </c>
      <c r="J23" s="43">
        <v>4726.1748075242303</v>
      </c>
      <c r="K23" s="44">
        <v>3.7459735343999734</v>
      </c>
      <c r="L23" s="43">
        <v>6263.9055029859301</v>
      </c>
      <c r="M23" s="44">
        <v>4.9647812854512887</v>
      </c>
      <c r="N23" s="43">
        <v>12346.236977995701</v>
      </c>
      <c r="O23" s="44">
        <v>9.7856467127226736</v>
      </c>
      <c r="P23" s="23"/>
    </row>
    <row r="24" spans="1:28" s="29" customFormat="1" ht="15.75">
      <c r="A24" s="23"/>
      <c r="B24" s="41" t="s">
        <v>2</v>
      </c>
      <c r="C24" s="42">
        <v>133035.91912835999</v>
      </c>
      <c r="D24" s="43">
        <v>10024.8935838087</v>
      </c>
      <c r="E24" s="44">
        <v>7.5354788762996856</v>
      </c>
      <c r="F24" s="43">
        <v>17977.632004991301</v>
      </c>
      <c r="G24" s="44">
        <v>13.513367008533644</v>
      </c>
      <c r="H24" s="43">
        <v>28074.571261825899</v>
      </c>
      <c r="I24" s="44">
        <v>21.103000938218862</v>
      </c>
      <c r="J24" s="43">
        <v>3760.0360410179801</v>
      </c>
      <c r="K24" s="44">
        <v>2.8263314642041157</v>
      </c>
      <c r="L24" s="43">
        <v>9467.8549277368002</v>
      </c>
      <c r="M24" s="44">
        <v>7.1167659003443422</v>
      </c>
      <c r="N24" s="43">
        <v>17024.8485600104</v>
      </c>
      <c r="O24" s="44">
        <v>12.79718189760762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198629.08414300499</v>
      </c>
      <c r="D27" s="43">
        <v>12510.880435233201</v>
      </c>
      <c r="E27" s="44">
        <v>6.2986145705761141</v>
      </c>
      <c r="F27" s="43">
        <v>24992.4779371533</v>
      </c>
      <c r="G27" s="44">
        <v>12.582486620720518</v>
      </c>
      <c r="H27" s="43">
        <v>42407.901113945903</v>
      </c>
      <c r="I27" s="44">
        <v>21.350297866456412</v>
      </c>
      <c r="J27" s="43">
        <v>5881.6647546747699</v>
      </c>
      <c r="K27" s="44">
        <v>2.961129675470993</v>
      </c>
      <c r="L27" s="43">
        <v>12446.675473952801</v>
      </c>
      <c r="M27" s="44">
        <v>6.2662905221833949</v>
      </c>
      <c r="N27" s="43">
        <v>13537.903878122501</v>
      </c>
      <c r="O27" s="44">
        <v>6.8156704928346512</v>
      </c>
      <c r="P27" s="23"/>
    </row>
    <row r="28" spans="1:28" s="29" customFormat="1" ht="15.75">
      <c r="A28" s="23"/>
      <c r="B28" s="47" t="s">
        <v>26</v>
      </c>
      <c r="C28" s="42">
        <v>167027.08469752301</v>
      </c>
      <c r="D28" s="43">
        <v>3626.8931777344101</v>
      </c>
      <c r="E28" s="44">
        <v>2.1714401495437201</v>
      </c>
      <c r="F28" s="43">
        <v>18799.269227398501</v>
      </c>
      <c r="G28" s="44">
        <v>11.255222026680856</v>
      </c>
      <c r="H28" s="43">
        <v>35930.270702309201</v>
      </c>
      <c r="I28" s="44">
        <v>21.511643316637521</v>
      </c>
      <c r="J28" s="43">
        <v>5003.32579977969</v>
      </c>
      <c r="K28" s="44">
        <v>2.9955176484343493</v>
      </c>
      <c r="L28" s="43">
        <v>9381.7186597588206</v>
      </c>
      <c r="M28" s="44">
        <v>5.6168846368531211</v>
      </c>
      <c r="N28" s="43">
        <v>3628.5985483383902</v>
      </c>
      <c r="O28" s="44">
        <v>2.1724611639540887</v>
      </c>
      <c r="P28" s="23"/>
    </row>
    <row r="29" spans="1:28" s="29" customFormat="1" ht="15.75">
      <c r="A29" s="23"/>
      <c r="B29" s="41" t="s">
        <v>24</v>
      </c>
      <c r="C29" s="42">
        <v>6864.74356514185</v>
      </c>
      <c r="D29" s="43">
        <v>356.32415138975603</v>
      </c>
      <c r="E29" s="44">
        <v>5.1906403787479727</v>
      </c>
      <c r="F29" s="43">
        <v>1382.3035982526501</v>
      </c>
      <c r="G29" s="44">
        <v>20.136274358036953</v>
      </c>
      <c r="H29" s="43">
        <v>2316.4924430207002</v>
      </c>
      <c r="I29" s="44">
        <v>33.744777514829622</v>
      </c>
      <c r="J29" s="43">
        <v>414.45951854885101</v>
      </c>
      <c r="K29" s="44">
        <v>6.0375091161950314</v>
      </c>
      <c r="L29" s="43">
        <v>516.52616740469102</v>
      </c>
      <c r="M29" s="44">
        <v>7.5243330286586998</v>
      </c>
      <c r="N29" s="43">
        <v>271.91217783952698</v>
      </c>
      <c r="O29" s="44">
        <v>3.960995414603055</v>
      </c>
      <c r="P29" s="23"/>
    </row>
    <row r="30" spans="1:28" s="29" customFormat="1" ht="15.75">
      <c r="A30" s="23"/>
      <c r="B30" s="41" t="s">
        <v>108</v>
      </c>
      <c r="C30" s="42">
        <v>37161.753872492001</v>
      </c>
      <c r="D30" s="43">
        <v>2226.4919339867702</v>
      </c>
      <c r="E30" s="44">
        <v>5.9913532112241654</v>
      </c>
      <c r="F30" s="43">
        <v>4180.4876757717502</v>
      </c>
      <c r="G30" s="44">
        <v>11.249435885388188</v>
      </c>
      <c r="H30" s="43">
        <v>5484.3841483706401</v>
      </c>
      <c r="I30" s="44">
        <v>14.758141306216199</v>
      </c>
      <c r="J30" s="43">
        <v>1188.9981148094</v>
      </c>
      <c r="K30" s="44">
        <v>3.1995209884039517</v>
      </c>
      <c r="L30" s="43">
        <v>1450.13063028797</v>
      </c>
      <c r="M30" s="44">
        <v>3.902212568501485</v>
      </c>
      <c r="N30" s="43">
        <v>11988.8983953529</v>
      </c>
      <c r="O30" s="44">
        <v>32.261390128379716</v>
      </c>
      <c r="P30" s="23"/>
    </row>
    <row r="31" spans="1:28" s="29" customFormat="1" ht="15.75">
      <c r="A31" s="23"/>
      <c r="B31" s="41" t="s">
        <v>109</v>
      </c>
      <c r="C31" s="42">
        <v>16547.134086000999</v>
      </c>
      <c r="D31" s="43">
        <v>3625.82475161088</v>
      </c>
      <c r="E31" s="44">
        <v>21.912101109269159</v>
      </c>
      <c r="F31" s="43">
        <v>3185.6926078760798</v>
      </c>
      <c r="G31" s="44">
        <v>19.252231784180683</v>
      </c>
      <c r="H31" s="43">
        <v>3950.5511127552199</v>
      </c>
      <c r="I31" s="44">
        <v>23.874533754442808</v>
      </c>
      <c r="J31" s="43">
        <v>1001.08846050919</v>
      </c>
      <c r="K31" s="44">
        <v>6.0499205198084329</v>
      </c>
      <c r="L31" s="43">
        <v>1318.4281590773001</v>
      </c>
      <c r="M31" s="44">
        <v>7.9677130325105674</v>
      </c>
      <c r="N31" s="43">
        <v>3572.3710866911501</v>
      </c>
      <c r="O31" s="44">
        <v>21.589062299999149</v>
      </c>
      <c r="P31" s="23"/>
    </row>
    <row r="32" spans="1:28" ht="15.75">
      <c r="B32" s="41" t="s">
        <v>25</v>
      </c>
      <c r="C32" s="42">
        <v>41684.2782489815</v>
      </c>
      <c r="D32" s="43">
        <v>12166.672443818399</v>
      </c>
      <c r="E32" s="44">
        <v>29.187676876990608</v>
      </c>
      <c r="F32" s="43">
        <v>8406.2630185178805</v>
      </c>
      <c r="G32" s="44">
        <v>20.166507305960796</v>
      </c>
      <c r="H32" s="43">
        <v>8900.4442726956495</v>
      </c>
      <c r="I32" s="44">
        <v>21.352041216914007</v>
      </c>
      <c r="J32" s="43">
        <v>1556.9627853628799</v>
      </c>
      <c r="K32" s="44">
        <v>3.7351319268696281</v>
      </c>
      <c r="L32" s="43">
        <v>4019.9598151750001</v>
      </c>
      <c r="M32" s="44">
        <v>9.6438273230104983</v>
      </c>
      <c r="N32" s="43">
        <v>13280.873875843101</v>
      </c>
      <c r="O32" s="44">
        <v>31.860630515217331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189650.23712570599</v>
      </c>
      <c r="D35" s="43">
        <v>5743.9568537392997</v>
      </c>
      <c r="E35" s="44">
        <v>3.0287106100120664</v>
      </c>
      <c r="F35" s="43">
        <v>24364.115075996899</v>
      </c>
      <c r="G35" s="44">
        <v>12.846867710398705</v>
      </c>
      <c r="H35" s="43">
        <v>43678.815525489998</v>
      </c>
      <c r="I35" s="44">
        <v>23.031247515149872</v>
      </c>
      <c r="J35" s="43">
        <v>6295.9826868475202</v>
      </c>
      <c r="K35" s="44">
        <v>3.3197863510575782</v>
      </c>
      <c r="L35" s="43">
        <v>11383.048128725401</v>
      </c>
      <c r="M35" s="44">
        <v>6.0021270214285929</v>
      </c>
      <c r="N35" s="43">
        <v>2423.3127947246198</v>
      </c>
      <c r="O35" s="44">
        <v>1.2777799972474455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69552.478540933793</v>
      </c>
      <c r="D36" s="43">
        <v>12975.564418481301</v>
      </c>
      <c r="E36" s="44">
        <v>18.655790118025454</v>
      </c>
      <c r="F36" s="43">
        <v>9376.8467430568398</v>
      </c>
      <c r="G36" s="44">
        <v>13.481685972611709</v>
      </c>
      <c r="H36" s="43">
        <v>10480.5132926025</v>
      </c>
      <c r="I36" s="44">
        <v>15.068497216004161</v>
      </c>
      <c r="J36" s="43">
        <v>2190.2281616946798</v>
      </c>
      <c r="K36" s="44">
        <v>3.1490296358104084</v>
      </c>
      <c r="L36" s="43">
        <v>4348.7123019972996</v>
      </c>
      <c r="M36" s="44">
        <v>6.2524188831573371</v>
      </c>
      <c r="N36" s="43">
        <v>26947.772743281501</v>
      </c>
      <c r="O36" s="44">
        <v>38.744518252389668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26124.9256070304</v>
      </c>
      <c r="D37" s="43">
        <v>7713.2434531273702</v>
      </c>
      <c r="E37" s="44">
        <v>29.524460927275069</v>
      </c>
      <c r="F37" s="43">
        <v>3614.5226450681698</v>
      </c>
      <c r="G37" s="44">
        <v>13.835532776007126</v>
      </c>
      <c r="H37" s="43">
        <v>3475.3785467370099</v>
      </c>
      <c r="I37" s="44">
        <v>13.302922270529876</v>
      </c>
      <c r="J37" s="43">
        <v>1032.1094230435299</v>
      </c>
      <c r="K37" s="44">
        <v>3.9506693284737318</v>
      </c>
      <c r="L37" s="43">
        <v>2543.8302841511399</v>
      </c>
      <c r="M37" s="44">
        <v>9.7371771403880185</v>
      </c>
      <c r="N37" s="43">
        <v>13282.837238799701</v>
      </c>
      <c r="O37" s="44">
        <v>50.843540910314388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13750.18745005</v>
      </c>
      <c r="D40" s="43">
        <v>8872.5534399532007</v>
      </c>
      <c r="E40" s="44">
        <v>64.526781705226412</v>
      </c>
      <c r="F40" s="43">
        <v>2718.8246464998801</v>
      </c>
      <c r="G40" s="44">
        <v>19.773000596366369</v>
      </c>
      <c r="H40" s="43">
        <v>887.39695706047905</v>
      </c>
      <c r="I40" s="44">
        <v>6.4537080696834588</v>
      </c>
      <c r="J40" s="43">
        <v>446.38762893974598</v>
      </c>
      <c r="K40" s="44">
        <v>3.246411225747492</v>
      </c>
      <c r="L40" s="43">
        <v>1884.77274167472</v>
      </c>
      <c r="M40" s="44">
        <v>13.707251254002841</v>
      </c>
      <c r="N40" s="43">
        <v>13750.18745005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15620.8980879561</v>
      </c>
      <c r="D41" s="43">
        <v>2069.76540030756</v>
      </c>
      <c r="E41" s="44">
        <v>13.249976977337646</v>
      </c>
      <c r="F41" s="43">
        <v>2923.36850789235</v>
      </c>
      <c r="G41" s="44">
        <v>18.714471417916119</v>
      </c>
      <c r="H41" s="43">
        <v>2239.3767591948199</v>
      </c>
      <c r="I41" s="44">
        <v>14.335774720413843</v>
      </c>
      <c r="J41" s="43">
        <v>586.55657913633399</v>
      </c>
      <c r="K41" s="44">
        <v>3.7549478642881371</v>
      </c>
      <c r="L41" s="43">
        <v>1077.42905195911</v>
      </c>
      <c r="M41" s="44">
        <v>6.8973566429565309</v>
      </c>
      <c r="N41" s="43">
        <v>15620.8980879561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31357.1563834318</v>
      </c>
      <c r="D44" s="43">
        <v>662.00980791186601</v>
      </c>
      <c r="E44" s="44">
        <v>2.111192098597475</v>
      </c>
      <c r="F44" s="43">
        <v>4110.4725031609896</v>
      </c>
      <c r="G44" s="44">
        <v>13.108562692670828</v>
      </c>
      <c r="H44" s="43">
        <v>8780.5141269982705</v>
      </c>
      <c r="I44" s="44">
        <v>28.001627506114158</v>
      </c>
      <c r="J44" s="43">
        <v>858.79798568970898</v>
      </c>
      <c r="K44" s="44">
        <v>2.7387623264955003</v>
      </c>
      <c r="L44" s="43">
        <v>1203.56952203333</v>
      </c>
      <c r="M44" s="44">
        <v>3.8382610569536872</v>
      </c>
      <c r="N44" s="43">
        <v>689.89058624030997</v>
      </c>
      <c r="O44" s="44">
        <v>2.2001057041155296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15731.760430722699</v>
      </c>
      <c r="D47" s="43">
        <v>2606.4063957825101</v>
      </c>
      <c r="E47" s="44">
        <v>16.567798672375122</v>
      </c>
      <c r="F47" s="43">
        <v>3297.2019138109399</v>
      </c>
      <c r="G47" s="44">
        <v>20.95888714000376</v>
      </c>
      <c r="H47" s="43">
        <v>2806.62682295172</v>
      </c>
      <c r="I47" s="44">
        <v>17.840513369823714</v>
      </c>
      <c r="J47" s="43">
        <v>926.95640555454702</v>
      </c>
      <c r="K47" s="44">
        <v>5.8922611340068807</v>
      </c>
      <c r="L47" s="43">
        <v>15731.760430722699</v>
      </c>
      <c r="M47" s="44">
        <v>100</v>
      </c>
      <c r="N47" s="43">
        <v>2962.2017936338302</v>
      </c>
      <c r="O47" s="44">
        <v>18.82943620123352</v>
      </c>
      <c r="P47" s="23"/>
    </row>
    <row r="48" spans="1:21" s="29" customFormat="1" ht="15.75">
      <c r="A48" s="23"/>
      <c r="B48" s="41" t="s">
        <v>124</v>
      </c>
      <c r="C48" s="42">
        <v>1994.5997270881201</v>
      </c>
      <c r="D48" s="43">
        <v>372.76751255810802</v>
      </c>
      <c r="E48" s="44">
        <v>18.688838040818574</v>
      </c>
      <c r="F48" s="43">
        <v>531.96478152509098</v>
      </c>
      <c r="G48" s="44">
        <v>26.670252397040922</v>
      </c>
      <c r="H48" s="43">
        <v>619.05699449019903</v>
      </c>
      <c r="I48" s="44">
        <v>31.036652922536451</v>
      </c>
      <c r="J48" s="43">
        <v>270.13286182655003</v>
      </c>
      <c r="K48" s="44">
        <v>13.543211610728138</v>
      </c>
      <c r="L48" s="43">
        <v>570.25153568175904</v>
      </c>
      <c r="M48" s="44">
        <v>28.589773072628404</v>
      </c>
      <c r="N48" s="43">
        <v>196.74981745685099</v>
      </c>
      <c r="O48" s="44">
        <v>9.8641253573258272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8486.2108485422104</v>
      </c>
      <c r="D51" s="43">
        <v>762.41181059207895</v>
      </c>
      <c r="E51" s="44">
        <v>8.9841252379800167</v>
      </c>
      <c r="F51" s="43">
        <v>1328.56966667558</v>
      </c>
      <c r="G51" s="44">
        <v>15.655628765149126</v>
      </c>
      <c r="H51" s="43">
        <v>2133.4042495495501</v>
      </c>
      <c r="I51" s="44">
        <v>25.139656409975171</v>
      </c>
      <c r="J51" s="43">
        <v>8486.2108485422104</v>
      </c>
      <c r="K51" s="44">
        <v>100</v>
      </c>
      <c r="L51" s="43">
        <v>926.95640555454702</v>
      </c>
      <c r="M51" s="44">
        <v>10.9230894930425</v>
      </c>
      <c r="N51" s="43">
        <v>1032.94420807608</v>
      </c>
      <c r="O51" s="44">
        <v>12.172030915936087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27702.450591732999</v>
      </c>
      <c r="D54" s="43">
        <v>3341.4642200273602</v>
      </c>
      <c r="E54" s="44">
        <v>12.061980614179037</v>
      </c>
      <c r="F54" s="43">
        <v>5549.3958897843704</v>
      </c>
      <c r="G54" s="44">
        <v>20.032147955316372</v>
      </c>
      <c r="H54" s="43">
        <v>6766.84101831712</v>
      </c>
      <c r="I54" s="44">
        <v>24.426867926032831</v>
      </c>
      <c r="J54" s="43">
        <v>634.24245289500698</v>
      </c>
      <c r="K54" s="44">
        <v>2.2894813973038124</v>
      </c>
      <c r="L54" s="43">
        <v>2271.2615572569898</v>
      </c>
      <c r="M54" s="44">
        <v>8.1987748691618734</v>
      </c>
      <c r="N54" s="43">
        <v>3772.1624230083999</v>
      </c>
      <c r="O54" s="44">
        <v>13.616710227556883</v>
      </c>
      <c r="P54" s="23"/>
    </row>
    <row r="55" spans="1:16" s="29" customFormat="1" ht="15.75">
      <c r="A55" s="23"/>
      <c r="B55" s="41" t="s">
        <v>115</v>
      </c>
      <c r="C55" s="42">
        <v>8848.4109998309395</v>
      </c>
      <c r="D55" s="43">
        <v>1345.39598781427</v>
      </c>
      <c r="E55" s="44">
        <v>15.204944569595327</v>
      </c>
      <c r="F55" s="43">
        <v>2312.1809518703199</v>
      </c>
      <c r="G55" s="44">
        <v>26.13103021451532</v>
      </c>
      <c r="H55" s="43">
        <v>1995.5586760608601</v>
      </c>
      <c r="I55" s="44">
        <v>22.552734904594594</v>
      </c>
      <c r="J55" s="43">
        <v>311.71386370750298</v>
      </c>
      <c r="K55" s="44">
        <v>3.5228230663500901</v>
      </c>
      <c r="L55" s="43">
        <v>801.24090083575095</v>
      </c>
      <c r="M55" s="44">
        <v>9.0551953435601007</v>
      </c>
      <c r="N55" s="43">
        <v>1235.05994648313</v>
      </c>
      <c r="O55" s="44">
        <v>13.95798575028587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69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664.78206361027605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133.21870010594935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88561.402367911505</v>
      </c>
      <c r="D8" s="32">
        <v>14418.275672182001</v>
      </c>
      <c r="E8" s="33">
        <v>16.280541281724535</v>
      </c>
      <c r="F8" s="32">
        <v>14893.5283070561</v>
      </c>
      <c r="G8" s="33">
        <v>16.817177583958944</v>
      </c>
      <c r="H8" s="32">
        <v>18075.329790504202</v>
      </c>
      <c r="I8" s="33">
        <v>20.409940794990668</v>
      </c>
      <c r="J8" s="32">
        <v>2620.7168885542101</v>
      </c>
      <c r="K8" s="33">
        <v>2.9592088861318389</v>
      </c>
      <c r="L8" s="32">
        <v>5092.73011473512</v>
      </c>
      <c r="M8" s="33">
        <v>5.7505075332686593</v>
      </c>
      <c r="N8" s="32">
        <v>16349.925555935501</v>
      </c>
      <c r="O8" s="33">
        <v>18.461683215011483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13334.0084975269</v>
      </c>
      <c r="D11" s="43">
        <v>1695.81391668124</v>
      </c>
      <c r="E11" s="44">
        <v>12.717960371749934</v>
      </c>
      <c r="F11" s="43">
        <v>3244.0012899209501</v>
      </c>
      <c r="G11" s="44">
        <v>24.328777730437363</v>
      </c>
      <c r="H11" s="43">
        <v>6291.9635450503201</v>
      </c>
      <c r="I11" s="44">
        <v>47.187337147845007</v>
      </c>
      <c r="J11" s="43">
        <v>923.47243895100405</v>
      </c>
      <c r="K11" s="44">
        <v>6.9256925936584137</v>
      </c>
      <c r="L11" s="43">
        <v>1296.1383452454299</v>
      </c>
      <c r="M11" s="44">
        <v>9.7205453670276931</v>
      </c>
      <c r="N11" s="43">
        <v>1426.3004844193099</v>
      </c>
      <c r="O11" s="44">
        <v>10.696711980375971</v>
      </c>
      <c r="P11" s="23"/>
    </row>
    <row r="12" spans="1:16" s="29" customFormat="1" ht="15.75">
      <c r="A12" s="23"/>
      <c r="B12" s="41" t="s">
        <v>7</v>
      </c>
      <c r="C12" s="42">
        <v>8912.8892993983209</v>
      </c>
      <c r="D12" s="43">
        <v>1348.83375971549</v>
      </c>
      <c r="E12" s="44">
        <v>15.133518597684651</v>
      </c>
      <c r="F12" s="43">
        <v>1563.84311954039</v>
      </c>
      <c r="G12" s="44">
        <v>17.545860461275559</v>
      </c>
      <c r="H12" s="43">
        <v>2496.0173384855402</v>
      </c>
      <c r="I12" s="44">
        <v>28.004581394879864</v>
      </c>
      <c r="J12" s="43">
        <v>474.23462356264702</v>
      </c>
      <c r="K12" s="44">
        <v>5.3207731817634158</v>
      </c>
      <c r="L12" s="43">
        <v>611.87687560248901</v>
      </c>
      <c r="M12" s="44">
        <v>6.8650788206669953</v>
      </c>
      <c r="N12" s="43">
        <v>1697.73948165516</v>
      </c>
      <c r="O12" s="44">
        <v>19.048138315481701</v>
      </c>
      <c r="P12" s="23"/>
    </row>
    <row r="13" spans="1:16" s="29" customFormat="1" ht="15.75">
      <c r="A13" s="23"/>
      <c r="B13" s="41" t="s">
        <v>8</v>
      </c>
      <c r="C13" s="42">
        <v>8256.0962101133391</v>
      </c>
      <c r="D13" s="43">
        <v>1591.8172426241199</v>
      </c>
      <c r="E13" s="44">
        <v>19.280507422796465</v>
      </c>
      <c r="F13" s="43">
        <v>1310.7410257277099</v>
      </c>
      <c r="G13" s="44">
        <v>15.876038655195323</v>
      </c>
      <c r="H13" s="43">
        <v>1570.1582247435799</v>
      </c>
      <c r="I13" s="44">
        <v>19.018167724598559</v>
      </c>
      <c r="J13" s="43">
        <v>414.61377908227797</v>
      </c>
      <c r="K13" s="44">
        <v>5.0219107012633293</v>
      </c>
      <c r="L13" s="43">
        <v>786.02074510280102</v>
      </c>
      <c r="M13" s="44">
        <v>9.5204891646001126</v>
      </c>
      <c r="N13" s="43">
        <v>2189.43121092605</v>
      </c>
      <c r="O13" s="44">
        <v>26.518964353202389</v>
      </c>
      <c r="P13" s="23"/>
    </row>
    <row r="14" spans="1:16" s="29" customFormat="1" ht="15.75">
      <c r="A14" s="23"/>
      <c r="B14" s="41" t="s">
        <v>9</v>
      </c>
      <c r="C14" s="42">
        <v>7648.2930322645598</v>
      </c>
      <c r="D14" s="43">
        <v>1926.7472410353801</v>
      </c>
      <c r="E14" s="44">
        <v>25.191859581050796</v>
      </c>
      <c r="F14" s="43">
        <v>1164.3184385500599</v>
      </c>
      <c r="G14" s="44">
        <v>15.223245678981529</v>
      </c>
      <c r="H14" s="43">
        <v>1325.3207930178</v>
      </c>
      <c r="I14" s="44">
        <v>17.328321331660458</v>
      </c>
      <c r="J14" s="43">
        <v>208.53935532399001</v>
      </c>
      <c r="K14" s="44">
        <v>2.726613042207723</v>
      </c>
      <c r="L14" s="43">
        <v>461.577789480739</v>
      </c>
      <c r="M14" s="44">
        <v>6.0350432120416793</v>
      </c>
      <c r="N14" s="43">
        <v>2069.21441455275</v>
      </c>
      <c r="O14" s="44">
        <v>27.054591211708356</v>
      </c>
      <c r="P14" s="23"/>
    </row>
    <row r="15" spans="1:16" s="29" customFormat="1" ht="15.75">
      <c r="A15" s="23"/>
      <c r="B15" s="41" t="s">
        <v>10</v>
      </c>
      <c r="C15" s="42">
        <v>7870.0705282016197</v>
      </c>
      <c r="D15" s="43">
        <v>2005.3849560785</v>
      </c>
      <c r="E15" s="44">
        <v>25.481156095010853</v>
      </c>
      <c r="F15" s="43">
        <v>1068.9911753003501</v>
      </c>
      <c r="G15" s="44">
        <v>13.582993589062841</v>
      </c>
      <c r="H15" s="43">
        <v>1283.0657534002801</v>
      </c>
      <c r="I15" s="44">
        <v>16.303103622801611</v>
      </c>
      <c r="J15" s="43">
        <v>492.158462191936</v>
      </c>
      <c r="K15" s="44">
        <v>6.2535457646578241</v>
      </c>
      <c r="L15" s="43">
        <v>497.24555801788301</v>
      </c>
      <c r="M15" s="44">
        <v>6.3181842683118621</v>
      </c>
      <c r="N15" s="43">
        <v>2302.0949623937399</v>
      </c>
      <c r="O15" s="44">
        <v>29.251262160159939</v>
      </c>
      <c r="P15" s="23"/>
    </row>
    <row r="16" spans="1:16" s="29" customFormat="1" ht="15.75">
      <c r="A16" s="23"/>
      <c r="B16" s="41" t="s">
        <v>11</v>
      </c>
      <c r="C16" s="42">
        <v>7943.8526892394702</v>
      </c>
      <c r="D16" s="43">
        <v>1594.8668316317801</v>
      </c>
      <c r="E16" s="44">
        <v>20.076742281388775</v>
      </c>
      <c r="F16" s="43">
        <v>1549.45229619015</v>
      </c>
      <c r="G16" s="44">
        <v>19.505048202731611</v>
      </c>
      <c r="H16" s="43">
        <v>1599.5142389883199</v>
      </c>
      <c r="I16" s="44">
        <v>20.135245472955194</v>
      </c>
      <c r="J16" s="43">
        <v>212.80193581394099</v>
      </c>
      <c r="K16" s="44">
        <v>2.6788253022641868</v>
      </c>
      <c r="L16" s="43">
        <v>312.35845405650701</v>
      </c>
      <c r="M16" s="44">
        <v>3.9320776237406743</v>
      </c>
      <c r="N16" s="43">
        <v>2002.6321827992299</v>
      </c>
      <c r="O16" s="44">
        <v>25.209835342389237</v>
      </c>
      <c r="P16" s="23"/>
    </row>
    <row r="17" spans="1:28" s="29" customFormat="1" ht="15.75">
      <c r="A17" s="23"/>
      <c r="B17" s="41" t="s">
        <v>12</v>
      </c>
      <c r="C17" s="42">
        <v>17278.770667881901</v>
      </c>
      <c r="D17" s="43">
        <v>2439.3353958477301</v>
      </c>
      <c r="E17" s="44">
        <v>14.117528629406559</v>
      </c>
      <c r="F17" s="43">
        <v>3169.4889057307701</v>
      </c>
      <c r="G17" s="44">
        <v>18.343254660022051</v>
      </c>
      <c r="H17" s="43">
        <v>3929.1646365678998</v>
      </c>
      <c r="I17" s="44">
        <v>22.739839031902331</v>
      </c>
      <c r="J17" s="43">
        <v>593.31207963834402</v>
      </c>
      <c r="K17" s="44">
        <v>3.4337632638484141</v>
      </c>
      <c r="L17" s="43">
        <v>756.57211412979495</v>
      </c>
      <c r="M17" s="44">
        <v>4.3786223491936571</v>
      </c>
      <c r="N17" s="43">
        <v>2698.60200278703</v>
      </c>
      <c r="O17" s="44">
        <v>15.618020834105065</v>
      </c>
      <c r="P17" s="23"/>
    </row>
    <row r="18" spans="1:28" s="29" customFormat="1" ht="15.75">
      <c r="A18" s="23"/>
      <c r="B18" s="41" t="s">
        <v>13</v>
      </c>
      <c r="C18" s="42">
        <v>30651.429940812199</v>
      </c>
      <c r="D18" s="43">
        <v>3511.2902452490398</v>
      </c>
      <c r="E18" s="44">
        <v>11.455551183188936</v>
      </c>
      <c r="F18" s="43">
        <v>5066.6933460166902</v>
      </c>
      <c r="G18" s="44">
        <v>16.530039074198026</v>
      </c>
      <c r="H18" s="43">
        <v>5872.0888053008102</v>
      </c>
      <c r="I18" s="44">
        <v>19.157634135307202</v>
      </c>
      <c r="J18" s="43">
        <v>225.05665294107601</v>
      </c>
      <c r="K18" s="44">
        <v>0.73424519957359125</v>
      </c>
      <c r="L18" s="43">
        <v>1667.0785783449101</v>
      </c>
      <c r="M18" s="44">
        <v>5.4388280793556216</v>
      </c>
      <c r="N18" s="43">
        <v>3390.2113008215101</v>
      </c>
      <c r="O18" s="44">
        <v>11.060532273267498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53965.21025674422</v>
      </c>
      <c r="D20" s="43">
        <v>10163.4639477665</v>
      </c>
      <c r="E20" s="44">
        <v>18.833363011860659</v>
      </c>
      <c r="F20" s="43">
        <v>9901.3473452296093</v>
      </c>
      <c r="G20" s="44">
        <v>18.347648972593788</v>
      </c>
      <c r="H20" s="43">
        <v>14566.0398936859</v>
      </c>
      <c r="I20" s="44">
        <v>26.991537370811098</v>
      </c>
      <c r="J20" s="43">
        <v>2725.8205949257999</v>
      </c>
      <c r="K20" s="44">
        <v>5.0510700911892483</v>
      </c>
      <c r="L20" s="43">
        <v>3965.2177675058501</v>
      </c>
      <c r="M20" s="44">
        <v>7.347729673693439</v>
      </c>
      <c r="N20" s="43">
        <v>11687.412736746301</v>
      </c>
      <c r="O20" s="44">
        <v>21.657309739260551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42781.455045964904</v>
      </c>
      <c r="D23" s="43">
        <v>7223.4821406890496</v>
      </c>
      <c r="E23" s="44">
        <v>16.884610710243621</v>
      </c>
      <c r="F23" s="43">
        <v>7140.1768592701501</v>
      </c>
      <c r="G23" s="44">
        <v>16.689887830132612</v>
      </c>
      <c r="H23" s="43">
        <v>8835.8193669141601</v>
      </c>
      <c r="I23" s="44">
        <v>20.653386747647666</v>
      </c>
      <c r="J23" s="43">
        <v>1296.1806447573399</v>
      </c>
      <c r="K23" s="44">
        <v>3.029772230431873</v>
      </c>
      <c r="L23" s="43">
        <v>2222.0670401162402</v>
      </c>
      <c r="M23" s="44">
        <v>5.193995944571836</v>
      </c>
      <c r="N23" s="43">
        <v>7858.6954863822002</v>
      </c>
      <c r="O23" s="44">
        <v>18.369397389449997</v>
      </c>
      <c r="P23" s="23"/>
    </row>
    <row r="24" spans="1:28" s="29" customFormat="1" ht="15.75">
      <c r="A24" s="23"/>
      <c r="B24" s="41" t="s">
        <v>2</v>
      </c>
      <c r="C24" s="42">
        <v>45779.947321946602</v>
      </c>
      <c r="D24" s="43">
        <v>7194.79353149299</v>
      </c>
      <c r="E24" s="44">
        <v>15.716037156827076</v>
      </c>
      <c r="F24" s="43">
        <v>7753.3514477859699</v>
      </c>
      <c r="G24" s="44">
        <v>16.936130121034598</v>
      </c>
      <c r="H24" s="43">
        <v>9239.5104235900799</v>
      </c>
      <c r="I24" s="44">
        <v>20.182440050910063</v>
      </c>
      <c r="J24" s="43">
        <v>1324.5362437968799</v>
      </c>
      <c r="K24" s="44">
        <v>2.893267295573986</v>
      </c>
      <c r="L24" s="43">
        <v>2870.6630746188798</v>
      </c>
      <c r="M24" s="44">
        <v>6.2705687589175163</v>
      </c>
      <c r="N24" s="43">
        <v>8491.2300695532795</v>
      </c>
      <c r="O24" s="44">
        <v>18.547924509040755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66177.061307969401</v>
      </c>
      <c r="D27" s="43">
        <v>8050.7390189912003</v>
      </c>
      <c r="E27" s="44">
        <v>12.165452590173699</v>
      </c>
      <c r="F27" s="43">
        <v>10692.7547560597</v>
      </c>
      <c r="G27" s="44">
        <v>16.157796288805621</v>
      </c>
      <c r="H27" s="43">
        <v>14234.1882041893</v>
      </c>
      <c r="I27" s="44">
        <v>21.509247952167897</v>
      </c>
      <c r="J27" s="43">
        <v>1581.5530660097099</v>
      </c>
      <c r="K27" s="44">
        <v>2.3898810777492936</v>
      </c>
      <c r="L27" s="43">
        <v>3601.9198451294601</v>
      </c>
      <c r="M27" s="44">
        <v>5.4428525140564039</v>
      </c>
      <c r="N27" s="43">
        <v>8443.1603962777008</v>
      </c>
      <c r="O27" s="44">
        <v>12.758439600370904</v>
      </c>
      <c r="P27" s="23"/>
    </row>
    <row r="28" spans="1:28" s="29" customFormat="1" ht="15.75">
      <c r="A28" s="23"/>
      <c r="B28" s="47" t="s">
        <v>26</v>
      </c>
      <c r="C28" s="42">
        <v>52023.287306512597</v>
      </c>
      <c r="D28" s="43">
        <v>1855.67226405771</v>
      </c>
      <c r="E28" s="44">
        <v>3.5670030867607352</v>
      </c>
      <c r="F28" s="43">
        <v>7997.0812504594596</v>
      </c>
      <c r="G28" s="44">
        <v>15.372118265695093</v>
      </c>
      <c r="H28" s="43">
        <v>11649.871403556101</v>
      </c>
      <c r="I28" s="44">
        <v>22.393570277320208</v>
      </c>
      <c r="J28" s="43">
        <v>1043.16554456892</v>
      </c>
      <c r="K28" s="44">
        <v>2.0051895960029618</v>
      </c>
      <c r="L28" s="43">
        <v>2228.07803103165</v>
      </c>
      <c r="M28" s="44">
        <v>4.2828474446533589</v>
      </c>
      <c r="N28" s="43">
        <v>1394.3430081169099</v>
      </c>
      <c r="O28" s="44">
        <v>2.6802285674522484</v>
      </c>
      <c r="P28" s="23"/>
    </row>
    <row r="29" spans="1:28" s="29" customFormat="1" ht="15.75">
      <c r="A29" s="23"/>
      <c r="B29" s="41" t="s">
        <v>24</v>
      </c>
      <c r="C29" s="42">
        <v>3003.1639659677899</v>
      </c>
      <c r="D29" s="43">
        <v>278.11487619226898</v>
      </c>
      <c r="E29" s="44">
        <v>9.2607289959489307</v>
      </c>
      <c r="F29" s="43">
        <v>628.75596448675299</v>
      </c>
      <c r="G29" s="44">
        <v>20.936451409642967</v>
      </c>
      <c r="H29" s="43">
        <v>812.30317843011903</v>
      </c>
      <c r="I29" s="44">
        <v>27.048246037686752</v>
      </c>
      <c r="J29" s="43">
        <v>157.42303082455101</v>
      </c>
      <c r="K29" s="44">
        <v>5.2419059568004762</v>
      </c>
      <c r="L29" s="43">
        <v>230.39563321775299</v>
      </c>
      <c r="M29" s="44">
        <v>7.6717633745151321</v>
      </c>
      <c r="N29" s="43">
        <v>116.28603256422301</v>
      </c>
      <c r="O29" s="44">
        <v>3.8721173363156365</v>
      </c>
      <c r="P29" s="23"/>
    </row>
    <row r="30" spans="1:28" s="29" customFormat="1" ht="15.75">
      <c r="A30" s="23"/>
      <c r="B30" s="41" t="s">
        <v>108</v>
      </c>
      <c r="C30" s="42">
        <v>7890.8133167737697</v>
      </c>
      <c r="D30" s="43">
        <v>1101.32689905498</v>
      </c>
      <c r="E30" s="44">
        <v>13.957077107803983</v>
      </c>
      <c r="F30" s="43">
        <v>1428.48930245922</v>
      </c>
      <c r="G30" s="44">
        <v>18.103194754622212</v>
      </c>
      <c r="H30" s="43">
        <v>1202.41254962432</v>
      </c>
      <c r="I30" s="44">
        <v>15.238132006852966</v>
      </c>
      <c r="J30" s="43">
        <v>196.188372188881</v>
      </c>
      <c r="K30" s="44">
        <v>2.4862883496665256</v>
      </c>
      <c r="L30" s="43">
        <v>566.98136412258305</v>
      </c>
      <c r="M30" s="44">
        <v>7.1853349124016352</v>
      </c>
      <c r="N30" s="43">
        <v>2380.0504993076802</v>
      </c>
      <c r="O30" s="44">
        <v>30.162296378857757</v>
      </c>
      <c r="P30" s="23"/>
    </row>
    <row r="31" spans="1:28" s="29" customFormat="1" ht="15.75">
      <c r="A31" s="23"/>
      <c r="B31" s="41" t="s">
        <v>109</v>
      </c>
      <c r="C31" s="42">
        <v>11490.3637772005</v>
      </c>
      <c r="D31" s="43">
        <v>4988.0948779435903</v>
      </c>
      <c r="E31" s="44">
        <v>43.411113648473929</v>
      </c>
      <c r="F31" s="43">
        <v>2143.5282840504501</v>
      </c>
      <c r="G31" s="44">
        <v>18.655008019012406</v>
      </c>
      <c r="H31" s="43">
        <v>1826.42585826051</v>
      </c>
      <c r="I31" s="44">
        <v>15.895283157914939</v>
      </c>
      <c r="J31" s="43">
        <v>685.55241953107395</v>
      </c>
      <c r="K31" s="44">
        <v>5.9663247641590438</v>
      </c>
      <c r="L31" s="43">
        <v>693.43327226532699</v>
      </c>
      <c r="M31" s="44">
        <v>6.034911389326564</v>
      </c>
      <c r="N31" s="43">
        <v>5410.4286277858801</v>
      </c>
      <c r="O31" s="44">
        <v>47.086660898599256</v>
      </c>
      <c r="P31" s="23"/>
    </row>
    <row r="32" spans="1:28" ht="15.75">
      <c r="B32" s="41" t="s">
        <v>25</v>
      </c>
      <c r="C32" s="42">
        <v>22773.555233006398</v>
      </c>
      <c r="D32" s="43">
        <v>10849.533233824201</v>
      </c>
      <c r="E32" s="44">
        <v>47.640928800171025</v>
      </c>
      <c r="F32" s="43">
        <v>4318.4079044100999</v>
      </c>
      <c r="G32" s="44">
        <v>18.962379216712293</v>
      </c>
      <c r="H32" s="43">
        <v>3675.4824296997199</v>
      </c>
      <c r="I32" s="44">
        <v>16.139256221060876</v>
      </c>
      <c r="J32" s="43">
        <v>1038.75332831275</v>
      </c>
      <c r="K32" s="44">
        <v>4.5612260259094439</v>
      </c>
      <c r="L32" s="43">
        <v>1920.41406539534</v>
      </c>
      <c r="M32" s="44">
        <v>8.4326493854241349</v>
      </c>
      <c r="N32" s="43">
        <v>12292.71681598</v>
      </c>
      <c r="O32" s="44">
        <v>53.978031494018971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63157.430790026199</v>
      </c>
      <c r="D35" s="43">
        <v>3773.13504148129</v>
      </c>
      <c r="E35" s="44">
        <v>5.9741743675823216</v>
      </c>
      <c r="F35" s="43">
        <v>10665.3663691355</v>
      </c>
      <c r="G35" s="44">
        <v>16.88695413306738</v>
      </c>
      <c r="H35" s="43">
        <v>15346.233029912701</v>
      </c>
      <c r="I35" s="44">
        <v>24.298380789004757</v>
      </c>
      <c r="J35" s="43">
        <v>1686.36396550514</v>
      </c>
      <c r="K35" s="44">
        <v>2.6700958927725256</v>
      </c>
      <c r="L35" s="43">
        <v>3071.0947633852202</v>
      </c>
      <c r="M35" s="44">
        <v>4.8626024285177323</v>
      </c>
      <c r="N35" s="43">
        <v>1194.8881022185301</v>
      </c>
      <c r="O35" s="44">
        <v>1.8919200595588925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25403.971577885299</v>
      </c>
      <c r="D36" s="43">
        <v>10645.1406307007</v>
      </c>
      <c r="E36" s="44">
        <v>41.903450403666497</v>
      </c>
      <c r="F36" s="43">
        <v>4228.1619379206304</v>
      </c>
      <c r="G36" s="44">
        <v>16.643704410381783</v>
      </c>
      <c r="H36" s="43">
        <v>2729.0967605915498</v>
      </c>
      <c r="I36" s="44">
        <v>10.742795677536055</v>
      </c>
      <c r="J36" s="43">
        <v>934.35292304907296</v>
      </c>
      <c r="K36" s="44">
        <v>3.6779797213379308</v>
      </c>
      <c r="L36" s="43">
        <v>2021.6353513499</v>
      </c>
      <c r="M36" s="44">
        <v>7.9579499809776868</v>
      </c>
      <c r="N36" s="43">
        <v>15155.037453716999</v>
      </c>
      <c r="O36" s="44">
        <v>59.656173867356173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14999.8708482369</v>
      </c>
      <c r="D37" s="43">
        <v>8599.2253518893194</v>
      </c>
      <c r="E37" s="44">
        <v>57.328662619119022</v>
      </c>
      <c r="F37" s="43">
        <v>2453.0956129643901</v>
      </c>
      <c r="G37" s="44">
        <v>16.35411156391876</v>
      </c>
      <c r="H37" s="43">
        <v>1382.99441401131</v>
      </c>
      <c r="I37" s="44">
        <v>9.2200421457219992</v>
      </c>
      <c r="J37" s="43">
        <v>646.99827735735505</v>
      </c>
      <c r="K37" s="44">
        <v>4.3133589875769092</v>
      </c>
      <c r="L37" s="43">
        <v>1589.8533257869101</v>
      </c>
      <c r="M37" s="44">
        <v>10.599113431525199</v>
      </c>
      <c r="N37" s="43">
        <v>11289.8502359341</v>
      </c>
      <c r="O37" s="44">
        <v>75.266316291390737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12208.5202458237</v>
      </c>
      <c r="D40" s="43">
        <v>8478.7589432585191</v>
      </c>
      <c r="E40" s="44">
        <v>69.449521912034669</v>
      </c>
      <c r="F40" s="43">
        <v>2101.4607500826901</v>
      </c>
      <c r="G40" s="44">
        <v>17.213066839951871</v>
      </c>
      <c r="H40" s="43">
        <v>852.48002596923095</v>
      </c>
      <c r="I40" s="44">
        <v>6.982664637516967</v>
      </c>
      <c r="J40" s="43">
        <v>690.42496525561603</v>
      </c>
      <c r="K40" s="44">
        <v>5.6552714936259134</v>
      </c>
      <c r="L40" s="43">
        <v>1271.92099872227</v>
      </c>
      <c r="M40" s="44">
        <v>10.418306011798355</v>
      </c>
      <c r="N40" s="43">
        <v>12208.5202458237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4141.4053101118297</v>
      </c>
      <c r="D41" s="43">
        <v>1364.73546899397</v>
      </c>
      <c r="E41" s="44">
        <v>32.953438912674748</v>
      </c>
      <c r="F41" s="43">
        <v>827.45426072259704</v>
      </c>
      <c r="G41" s="44">
        <v>19.98003573092085</v>
      </c>
      <c r="H41" s="43">
        <v>480.999469967626</v>
      </c>
      <c r="I41" s="44">
        <v>11.61440221253393</v>
      </c>
      <c r="J41" s="43">
        <v>70.077912683255406</v>
      </c>
      <c r="K41" s="44">
        <v>1.6921288170503435</v>
      </c>
      <c r="L41" s="43">
        <v>423.05667443520298</v>
      </c>
      <c r="M41" s="44">
        <v>10.215292702751166</v>
      </c>
      <c r="N41" s="43">
        <v>4141.4053101118297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10357.642882751799</v>
      </c>
      <c r="D44" s="43">
        <v>312.42109619847099</v>
      </c>
      <c r="E44" s="44">
        <v>3.0163339259237669</v>
      </c>
      <c r="F44" s="43">
        <v>1348.7611872483701</v>
      </c>
      <c r="G44" s="44">
        <v>13.021893132600781</v>
      </c>
      <c r="H44" s="43">
        <v>2277.4113649292799</v>
      </c>
      <c r="I44" s="44">
        <v>21.987737854157619</v>
      </c>
      <c r="J44" s="43">
        <v>157.447680675752</v>
      </c>
      <c r="K44" s="44">
        <v>1.5201111146431185</v>
      </c>
      <c r="L44" s="43">
        <v>339.47575382111103</v>
      </c>
      <c r="M44" s="44">
        <v>3.2775386993350337</v>
      </c>
      <c r="N44" s="43">
        <v>374.59416423770801</v>
      </c>
      <c r="O44" s="44">
        <v>3.6165966376530112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5092.73011473512</v>
      </c>
      <c r="D47" s="43">
        <v>1806.65997496354</v>
      </c>
      <c r="E47" s="44">
        <v>35.475274248996932</v>
      </c>
      <c r="F47" s="43">
        <v>775.63762645352006</v>
      </c>
      <c r="G47" s="44">
        <v>15.230291199003817</v>
      </c>
      <c r="H47" s="43">
        <v>1166.10280623836</v>
      </c>
      <c r="I47" s="44">
        <v>22.897400411311814</v>
      </c>
      <c r="J47" s="43">
        <v>227.60785898598499</v>
      </c>
      <c r="K47" s="44">
        <v>4.4692699958207616</v>
      </c>
      <c r="L47" s="43">
        <v>5092.73011473512</v>
      </c>
      <c r="M47" s="44">
        <v>100</v>
      </c>
      <c r="N47" s="43">
        <v>1694.97767315747</v>
      </c>
      <c r="O47" s="44">
        <v>33.282299178848753</v>
      </c>
      <c r="P47" s="23"/>
    </row>
    <row r="48" spans="1:21" s="29" customFormat="1" ht="15.75">
      <c r="A48" s="23"/>
      <c r="B48" s="41" t="s">
        <v>124</v>
      </c>
      <c r="C48" s="42">
        <v>1092.6911121135799</v>
      </c>
      <c r="D48" s="43">
        <v>297.44758923059402</v>
      </c>
      <c r="E48" s="44">
        <v>27.221562062058375</v>
      </c>
      <c r="F48" s="43">
        <v>217.70415775587401</v>
      </c>
      <c r="G48" s="44">
        <v>19.923668760769118</v>
      </c>
      <c r="H48" s="43">
        <v>333.70869085558701</v>
      </c>
      <c r="I48" s="44">
        <v>30.540075521443395</v>
      </c>
      <c r="J48" s="43">
        <v>212.81593619493799</v>
      </c>
      <c r="K48" s="44">
        <v>19.47631254941669</v>
      </c>
      <c r="L48" s="43">
        <v>224.32607021622201</v>
      </c>
      <c r="M48" s="44">
        <v>20.529687459643618</v>
      </c>
      <c r="N48" s="43">
        <v>227.87272630375199</v>
      </c>
      <c r="O48" s="44">
        <v>20.854267393369785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2620.7168885542101</v>
      </c>
      <c r="D51" s="43">
        <v>701.93210793863102</v>
      </c>
      <c r="E51" s="44">
        <v>26.783973156515621</v>
      </c>
      <c r="F51" s="43">
        <v>523.72620766877401</v>
      </c>
      <c r="G51" s="44">
        <v>19.984081834863964</v>
      </c>
      <c r="H51" s="43">
        <v>505.41293658283598</v>
      </c>
      <c r="I51" s="44">
        <v>19.285293226070703</v>
      </c>
      <c r="J51" s="43">
        <v>2620.7168885542101</v>
      </c>
      <c r="K51" s="44">
        <v>100</v>
      </c>
      <c r="L51" s="43">
        <v>227.60785898598499</v>
      </c>
      <c r="M51" s="44">
        <v>8.6849464732358417</v>
      </c>
      <c r="N51" s="43">
        <v>760.50287793887196</v>
      </c>
      <c r="O51" s="44">
        <v>29.018887208317416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12581.7176922654</v>
      </c>
      <c r="D54" s="43">
        <v>2640.35539133573</v>
      </c>
      <c r="E54" s="44">
        <v>20.985651211669502</v>
      </c>
      <c r="F54" s="43">
        <v>2869.7086694088998</v>
      </c>
      <c r="G54" s="44">
        <v>22.80856032219711</v>
      </c>
      <c r="H54" s="43">
        <v>2444.16642240902</v>
      </c>
      <c r="I54" s="44">
        <v>19.426333368706636</v>
      </c>
      <c r="J54" s="43">
        <v>204.76283287118599</v>
      </c>
      <c r="K54" s="44">
        <v>1.6274632596236345</v>
      </c>
      <c r="L54" s="43">
        <v>1111.83524078457</v>
      </c>
      <c r="M54" s="44">
        <v>8.8369113659899536</v>
      </c>
      <c r="N54" s="43">
        <v>2048.6484286056798</v>
      </c>
      <c r="O54" s="44">
        <v>16.282740391362339</v>
      </c>
      <c r="P54" s="23"/>
    </row>
    <row r="55" spans="1:16" s="29" customFormat="1" ht="15.75">
      <c r="A55" s="23"/>
      <c r="B55" s="41" t="s">
        <v>115</v>
      </c>
      <c r="C55" s="42">
        <v>4449.3608814994996</v>
      </c>
      <c r="D55" s="43">
        <v>1013.4690379974101</v>
      </c>
      <c r="E55" s="44">
        <v>22.777856527921291</v>
      </c>
      <c r="F55" s="43">
        <v>1167.5609803498</v>
      </c>
      <c r="G55" s="44">
        <v>26.241094203091812</v>
      </c>
      <c r="H55" s="43">
        <v>832.88484021358204</v>
      </c>
      <c r="I55" s="44">
        <v>18.719201754947054</v>
      </c>
      <c r="J55" s="43">
        <v>124.452393615216</v>
      </c>
      <c r="K55" s="44">
        <v>2.7970847258690719</v>
      </c>
      <c r="L55" s="43">
        <v>463.383456109446</v>
      </c>
      <c r="M55" s="44">
        <v>10.414607141358221</v>
      </c>
      <c r="N55" s="43">
        <v>650.94005020915995</v>
      </c>
      <c r="O55" s="44">
        <v>14.629967483999268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68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179.155272200789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2913.2083575750189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521916.63627896598</v>
      </c>
      <c r="D8" s="32">
        <v>109072.574949342</v>
      </c>
      <c r="E8" s="33">
        <v>20.89846679864069</v>
      </c>
      <c r="F8" s="32">
        <v>124042.670532939</v>
      </c>
      <c r="G8" s="33">
        <v>23.766759269700273</v>
      </c>
      <c r="H8" s="32">
        <v>108561.08035303801</v>
      </c>
      <c r="I8" s="33">
        <v>20.80046367692556</v>
      </c>
      <c r="J8" s="32">
        <v>22357.344698802299</v>
      </c>
      <c r="K8" s="33">
        <v>4.2837003354022674</v>
      </c>
      <c r="L8" s="32">
        <v>42519.300993665798</v>
      </c>
      <c r="M8" s="33">
        <v>8.1467610032149107</v>
      </c>
      <c r="N8" s="32">
        <v>160551.77541856901</v>
      </c>
      <c r="O8" s="33">
        <v>30.761957802922691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91723.319528287</v>
      </c>
      <c r="D11" s="43">
        <v>9631.5971542128991</v>
      </c>
      <c r="E11" s="44">
        <v>10.500707130690538</v>
      </c>
      <c r="F11" s="43">
        <v>27371.381613766898</v>
      </c>
      <c r="G11" s="44">
        <v>29.841246211467197</v>
      </c>
      <c r="H11" s="43">
        <v>42980.715334558001</v>
      </c>
      <c r="I11" s="44">
        <v>46.859092710118247</v>
      </c>
      <c r="J11" s="43">
        <v>10819.3390582385</v>
      </c>
      <c r="K11" s="44">
        <v>11.795625271610314</v>
      </c>
      <c r="L11" s="43">
        <v>8854.8819435751702</v>
      </c>
      <c r="M11" s="44">
        <v>9.653904796636116</v>
      </c>
      <c r="N11" s="43">
        <v>6221.0056434132302</v>
      </c>
      <c r="O11" s="44">
        <v>6.78235990084801</v>
      </c>
      <c r="P11" s="23"/>
    </row>
    <row r="12" spans="1:16" s="29" customFormat="1" ht="15.75">
      <c r="A12" s="23"/>
      <c r="B12" s="41" t="s">
        <v>7</v>
      </c>
      <c r="C12" s="42">
        <v>59883.038360044302</v>
      </c>
      <c r="D12" s="43">
        <v>6819.6904149108504</v>
      </c>
      <c r="E12" s="44">
        <v>11.388350694411567</v>
      </c>
      <c r="F12" s="43">
        <v>14444.536722933</v>
      </c>
      <c r="G12" s="44">
        <v>24.12124888534516</v>
      </c>
      <c r="H12" s="43">
        <v>17148.071930462</v>
      </c>
      <c r="I12" s="44">
        <v>28.635941662411856</v>
      </c>
      <c r="J12" s="43">
        <v>5105.7370914673502</v>
      </c>
      <c r="K12" s="44">
        <v>8.5261824237596571</v>
      </c>
      <c r="L12" s="43">
        <v>4462.7622627240298</v>
      </c>
      <c r="M12" s="44">
        <v>7.4524646459851542</v>
      </c>
      <c r="N12" s="43">
        <v>8145.7457848096001</v>
      </c>
      <c r="O12" s="44">
        <v>13.602759659310603</v>
      </c>
      <c r="P12" s="23"/>
    </row>
    <row r="13" spans="1:16" s="29" customFormat="1" ht="15.75">
      <c r="A13" s="23"/>
      <c r="B13" s="41" t="s">
        <v>8</v>
      </c>
      <c r="C13" s="42">
        <v>52421.899113460102</v>
      </c>
      <c r="D13" s="43">
        <v>7051.7835799649702</v>
      </c>
      <c r="E13" s="44">
        <v>13.451980373130587</v>
      </c>
      <c r="F13" s="43">
        <v>13762.455022530399</v>
      </c>
      <c r="G13" s="44">
        <v>26.253255328929288</v>
      </c>
      <c r="H13" s="43">
        <v>11726.1113384237</v>
      </c>
      <c r="I13" s="44">
        <v>22.368726690050124</v>
      </c>
      <c r="J13" s="43">
        <v>2935.7160548101401</v>
      </c>
      <c r="K13" s="44">
        <v>5.6001711201957418</v>
      </c>
      <c r="L13" s="43">
        <v>5518.26415959921</v>
      </c>
      <c r="M13" s="44">
        <v>10.526639158294655</v>
      </c>
      <c r="N13" s="43">
        <v>11285.278079068001</v>
      </c>
      <c r="O13" s="44">
        <v>21.527793288531086</v>
      </c>
      <c r="P13" s="23"/>
    </row>
    <row r="14" spans="1:16" s="29" customFormat="1" ht="15.75">
      <c r="A14" s="23"/>
      <c r="B14" s="41" t="s">
        <v>9</v>
      </c>
      <c r="C14" s="42">
        <v>49418.910349719001</v>
      </c>
      <c r="D14" s="43">
        <v>8340.3775649003801</v>
      </c>
      <c r="E14" s="44">
        <v>16.876894909010886</v>
      </c>
      <c r="F14" s="43">
        <v>12194.6920505447</v>
      </c>
      <c r="G14" s="44">
        <v>24.676165387394139</v>
      </c>
      <c r="H14" s="43">
        <v>10552.687901670601</v>
      </c>
      <c r="I14" s="44">
        <v>21.353542251322835</v>
      </c>
      <c r="J14" s="43">
        <v>3115.3179174730599</v>
      </c>
      <c r="K14" s="44">
        <v>6.3038984377177272</v>
      </c>
      <c r="L14" s="43">
        <v>5528.6909471959998</v>
      </c>
      <c r="M14" s="44">
        <v>11.187399536071391</v>
      </c>
      <c r="N14" s="43">
        <v>13239.1344817726</v>
      </c>
      <c r="O14" s="44">
        <v>26.789612292307208</v>
      </c>
      <c r="P14" s="23"/>
    </row>
    <row r="15" spans="1:16" s="29" customFormat="1" ht="15.75">
      <c r="A15" s="23"/>
      <c r="B15" s="41" t="s">
        <v>10</v>
      </c>
      <c r="C15" s="42">
        <v>51599.910927738601</v>
      </c>
      <c r="D15" s="43">
        <v>11090.432208713601</v>
      </c>
      <c r="E15" s="44">
        <v>21.493122777372296</v>
      </c>
      <c r="F15" s="43">
        <v>11770.0300244482</v>
      </c>
      <c r="G15" s="44">
        <v>22.810175081370105</v>
      </c>
      <c r="H15" s="43">
        <v>11043.198061305</v>
      </c>
      <c r="I15" s="44">
        <v>21.401583573991211</v>
      </c>
      <c r="J15" s="43">
        <v>2333.9499179294298</v>
      </c>
      <c r="K15" s="44">
        <v>4.523166563597238</v>
      </c>
      <c r="L15" s="43">
        <v>4305.5743339198298</v>
      </c>
      <c r="M15" s="44">
        <v>8.3441507097743433</v>
      </c>
      <c r="N15" s="43">
        <v>16024.004760571501</v>
      </c>
      <c r="O15" s="44">
        <v>31.054326397988923</v>
      </c>
      <c r="P15" s="23"/>
    </row>
    <row r="16" spans="1:16" s="29" customFormat="1" ht="15.75">
      <c r="A16" s="23"/>
      <c r="B16" s="41" t="s">
        <v>11</v>
      </c>
      <c r="C16" s="42">
        <v>52836.456975746398</v>
      </c>
      <c r="D16" s="43">
        <v>11827.7106489581</v>
      </c>
      <c r="E16" s="44">
        <v>22.385510546983483</v>
      </c>
      <c r="F16" s="43">
        <v>12965.642490374699</v>
      </c>
      <c r="G16" s="44">
        <v>24.53919742636479</v>
      </c>
      <c r="H16" s="43">
        <v>10319.656184834201</v>
      </c>
      <c r="I16" s="44">
        <v>19.531317532459166</v>
      </c>
      <c r="J16" s="43">
        <v>2566.2152054681901</v>
      </c>
      <c r="K16" s="44">
        <v>4.8569025107912962</v>
      </c>
      <c r="L16" s="43">
        <v>3773.5024115718602</v>
      </c>
      <c r="M16" s="44">
        <v>7.1418536131293147</v>
      </c>
      <c r="N16" s="43">
        <v>18151.138869145801</v>
      </c>
      <c r="O16" s="44">
        <v>34.353436827677051</v>
      </c>
      <c r="P16" s="23"/>
    </row>
    <row r="17" spans="1:28" s="29" customFormat="1" ht="15.75">
      <c r="A17" s="23"/>
      <c r="B17" s="41" t="s">
        <v>12</v>
      </c>
      <c r="C17" s="42">
        <v>106658.900270671</v>
      </c>
      <c r="D17" s="43">
        <v>24013.2082271484</v>
      </c>
      <c r="E17" s="44">
        <v>22.514021958045198</v>
      </c>
      <c r="F17" s="43">
        <v>24932.883525287001</v>
      </c>
      <c r="G17" s="44">
        <v>23.376280331049905</v>
      </c>
      <c r="H17" s="43">
        <v>21817.2349580917</v>
      </c>
      <c r="I17" s="44">
        <v>20.455147111704271</v>
      </c>
      <c r="J17" s="43">
        <v>4514.4522489499104</v>
      </c>
      <c r="K17" s="44">
        <v>4.2326071593589187</v>
      </c>
      <c r="L17" s="43">
        <v>6711.8689772118396</v>
      </c>
      <c r="M17" s="44">
        <v>6.2928353472414944</v>
      </c>
      <c r="N17" s="43">
        <v>38289.886580610902</v>
      </c>
      <c r="O17" s="44">
        <v>35.899382502015008</v>
      </c>
      <c r="P17" s="23"/>
    </row>
    <row r="18" spans="1:28" s="29" customFormat="1" ht="15.75">
      <c r="A18" s="23"/>
      <c r="B18" s="41" t="s">
        <v>13</v>
      </c>
      <c r="C18" s="42">
        <v>149097.520281587</v>
      </c>
      <c r="D18" s="43">
        <v>39929.372304746103</v>
      </c>
      <c r="E18" s="44">
        <v>26.780708511674177</v>
      </c>
      <c r="F18" s="43">
        <v>33972.430696821</v>
      </c>
      <c r="G18" s="44">
        <v>22.785376063036018</v>
      </c>
      <c r="H18" s="43">
        <v>25954.119978250401</v>
      </c>
      <c r="I18" s="44">
        <v>17.407479298940185</v>
      </c>
      <c r="J18" s="43">
        <v>1785.9562627042701</v>
      </c>
      <c r="K18" s="44">
        <v>1.1978443768422815</v>
      </c>
      <c r="L18" s="43">
        <v>12218.6379014431</v>
      </c>
      <c r="M18" s="44">
        <v>8.1950644640949513</v>
      </c>
      <c r="N18" s="43">
        <v>55416.586862590098</v>
      </c>
      <c r="O18" s="44">
        <v>37.16801376570838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357883.53525499534</v>
      </c>
      <c r="D20" s="43">
        <v>54761.5915716608</v>
      </c>
      <c r="E20" s="44">
        <v>15.301511854308316</v>
      </c>
      <c r="F20" s="43">
        <v>92508.737924597895</v>
      </c>
      <c r="G20" s="44">
        <v>25.848838745455154</v>
      </c>
      <c r="H20" s="43">
        <v>103770.440751253</v>
      </c>
      <c r="I20" s="44">
        <v>28.995589494586721</v>
      </c>
      <c r="J20" s="43">
        <v>26876.2752453867</v>
      </c>
      <c r="K20" s="44">
        <v>7.509782540355511</v>
      </c>
      <c r="L20" s="43">
        <v>32443.676058586101</v>
      </c>
      <c r="M20" s="44">
        <v>9.065428515863319</v>
      </c>
      <c r="N20" s="43">
        <v>73066.307618780804</v>
      </c>
      <c r="O20" s="44">
        <v>20.416224950589129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251372.58005717199</v>
      </c>
      <c r="D23" s="43">
        <v>52411.137617667198</v>
      </c>
      <c r="E23" s="44">
        <v>20.84998196929309</v>
      </c>
      <c r="F23" s="43">
        <v>60446.438440363003</v>
      </c>
      <c r="G23" s="44">
        <v>24.046552104694598</v>
      </c>
      <c r="H23" s="43">
        <v>53380.5242098655</v>
      </c>
      <c r="I23" s="44">
        <v>21.235619333550488</v>
      </c>
      <c r="J23" s="43">
        <v>12579.6662114296</v>
      </c>
      <c r="K23" s="44">
        <v>5.004390776658493</v>
      </c>
      <c r="L23" s="43">
        <v>17735.934166910301</v>
      </c>
      <c r="M23" s="44">
        <v>7.0556359658943117</v>
      </c>
      <c r="N23" s="43">
        <v>72900.584519389799</v>
      </c>
      <c r="O23" s="44">
        <v>29.001008981492472</v>
      </c>
      <c r="P23" s="23"/>
    </row>
    <row r="24" spans="1:28" s="29" customFormat="1" ht="15.75">
      <c r="A24" s="23"/>
      <c r="B24" s="41" t="s">
        <v>2</v>
      </c>
      <c r="C24" s="42">
        <v>270544.05622179399</v>
      </c>
      <c r="D24" s="43">
        <v>56661.437331675203</v>
      </c>
      <c r="E24" s="44">
        <v>20.943515863170077</v>
      </c>
      <c r="F24" s="43">
        <v>63596.232092576</v>
      </c>
      <c r="G24" s="44">
        <v>23.506793304096597</v>
      </c>
      <c r="H24" s="43">
        <v>55180.556143171998</v>
      </c>
      <c r="I24" s="44">
        <v>20.396144315192263</v>
      </c>
      <c r="J24" s="43">
        <v>9777.6784873727502</v>
      </c>
      <c r="K24" s="44">
        <v>3.6140799483530097</v>
      </c>
      <c r="L24" s="43">
        <v>24783.366826755599</v>
      </c>
      <c r="M24" s="44">
        <v>9.1605659990689325</v>
      </c>
      <c r="N24" s="43">
        <v>87651.190899178706</v>
      </c>
      <c r="O24" s="44">
        <v>32.398121076192346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245873.21911585101</v>
      </c>
      <c r="D27" s="43">
        <v>53494.963214810399</v>
      </c>
      <c r="E27" s="44">
        <v>21.757132967622855</v>
      </c>
      <c r="F27" s="43">
        <v>60741.498821493602</v>
      </c>
      <c r="G27" s="44">
        <v>24.704398079594554</v>
      </c>
      <c r="H27" s="43">
        <v>58436.960599597602</v>
      </c>
      <c r="I27" s="44">
        <v>23.767110875163336</v>
      </c>
      <c r="J27" s="43">
        <v>11020.3231620648</v>
      </c>
      <c r="K27" s="44">
        <v>4.4821161091449424</v>
      </c>
      <c r="L27" s="43">
        <v>19415.841098743698</v>
      </c>
      <c r="M27" s="44">
        <v>7.8966880445793102</v>
      </c>
      <c r="N27" s="43">
        <v>54251.154268300998</v>
      </c>
      <c r="O27" s="44">
        <v>22.06468620835799</v>
      </c>
      <c r="P27" s="23"/>
    </row>
    <row r="28" spans="1:28" s="29" customFormat="1" ht="15.75">
      <c r="A28" s="23"/>
      <c r="B28" s="47" t="s">
        <v>26</v>
      </c>
      <c r="C28" s="42">
        <v>106936.763597571</v>
      </c>
      <c r="D28" s="43">
        <v>7603.3885357528598</v>
      </c>
      <c r="E28" s="44">
        <v>7.1101726664987321</v>
      </c>
      <c r="F28" s="43">
        <v>23936.862567100401</v>
      </c>
      <c r="G28" s="44">
        <v>22.384128490348395</v>
      </c>
      <c r="H28" s="43">
        <v>28772.812714252701</v>
      </c>
      <c r="I28" s="44">
        <v>26.906380692922198</v>
      </c>
      <c r="J28" s="43">
        <v>4443.1040614977701</v>
      </c>
      <c r="K28" s="44">
        <v>4.1548892186584672</v>
      </c>
      <c r="L28" s="43">
        <v>6179.7038331389704</v>
      </c>
      <c r="M28" s="44">
        <v>5.7788394049353276</v>
      </c>
      <c r="N28" s="43">
        <v>3649.75464718074</v>
      </c>
      <c r="O28" s="44">
        <v>3.4130027171157455</v>
      </c>
      <c r="P28" s="23"/>
    </row>
    <row r="29" spans="1:28" s="29" customFormat="1" ht="15.75">
      <c r="A29" s="23"/>
      <c r="B29" s="41" t="s">
        <v>24</v>
      </c>
      <c r="C29" s="42">
        <v>19077.294995709799</v>
      </c>
      <c r="D29" s="43">
        <v>1797.28132528336</v>
      </c>
      <c r="E29" s="44">
        <v>9.4210490831511589</v>
      </c>
      <c r="F29" s="43">
        <v>3997.9834171653802</v>
      </c>
      <c r="G29" s="44">
        <v>20.956762570712815</v>
      </c>
      <c r="H29" s="43">
        <v>5818.4467322179598</v>
      </c>
      <c r="I29" s="44">
        <v>30.499327779574841</v>
      </c>
      <c r="J29" s="43">
        <v>1163.1124372127199</v>
      </c>
      <c r="K29" s="44">
        <v>6.0968414939030229</v>
      </c>
      <c r="L29" s="43">
        <v>1643.77062029883</v>
      </c>
      <c r="M29" s="44">
        <v>8.6163715593247865</v>
      </c>
      <c r="N29" s="43">
        <v>384.98684009680801</v>
      </c>
      <c r="O29" s="44">
        <v>2.0180368347996183</v>
      </c>
      <c r="P29" s="23"/>
    </row>
    <row r="30" spans="1:28" s="29" customFormat="1" ht="15.75">
      <c r="A30" s="23"/>
      <c r="B30" s="41" t="s">
        <v>108</v>
      </c>
      <c r="C30" s="42">
        <v>128785.845660548</v>
      </c>
      <c r="D30" s="43">
        <v>14620.297021268299</v>
      </c>
      <c r="E30" s="44">
        <v>11.352409844637959</v>
      </c>
      <c r="F30" s="43">
        <v>19595.482772090701</v>
      </c>
      <c r="G30" s="44">
        <v>15.215556237243813</v>
      </c>
      <c r="H30" s="43">
        <v>18829.353740135699</v>
      </c>
      <c r="I30" s="44">
        <v>14.620670185888173</v>
      </c>
      <c r="J30" s="43">
        <v>4370.6985097599199</v>
      </c>
      <c r="K30" s="44">
        <v>3.3937724191213903</v>
      </c>
      <c r="L30" s="43">
        <v>8998.9574543542094</v>
      </c>
      <c r="M30" s="44">
        <v>6.987536097773928</v>
      </c>
      <c r="N30" s="43">
        <v>63750.384668094099</v>
      </c>
      <c r="O30" s="44">
        <v>49.501080138982431</v>
      </c>
      <c r="P30" s="23"/>
    </row>
    <row r="31" spans="1:28" s="29" customFormat="1" ht="15.75">
      <c r="A31" s="23"/>
      <c r="B31" s="41" t="s">
        <v>109</v>
      </c>
      <c r="C31" s="42">
        <v>128180.276506857</v>
      </c>
      <c r="D31" s="43">
        <v>39160.0333879803</v>
      </c>
      <c r="E31" s="44">
        <v>30.550748098819586</v>
      </c>
      <c r="F31" s="43">
        <v>39707.705522189201</v>
      </c>
      <c r="G31" s="44">
        <v>30.978015186341899</v>
      </c>
      <c r="H31" s="43">
        <v>25476.3192810863</v>
      </c>
      <c r="I31" s="44">
        <v>19.875381747771034</v>
      </c>
      <c r="J31" s="43">
        <v>5803.2105897649099</v>
      </c>
      <c r="K31" s="44">
        <v>4.527381862415055</v>
      </c>
      <c r="L31" s="43">
        <v>12460.7318202691</v>
      </c>
      <c r="M31" s="44">
        <v>9.7212552194818471</v>
      </c>
      <c r="N31" s="43">
        <v>42165.249642076597</v>
      </c>
      <c r="O31" s="44">
        <v>32.895271246993268</v>
      </c>
      <c r="P31" s="23"/>
    </row>
    <row r="32" spans="1:28" ht="15.75">
      <c r="B32" s="41" t="s">
        <v>25</v>
      </c>
      <c r="C32" s="42">
        <v>260996.06852149701</v>
      </c>
      <c r="D32" s="43">
        <v>84388.242302992905</v>
      </c>
      <c r="E32" s="44">
        <v>32.333146924794484</v>
      </c>
      <c r="F32" s="43">
        <v>75299.955700316495</v>
      </c>
      <c r="G32" s="44">
        <v>28.850992326006779</v>
      </c>
      <c r="H32" s="43">
        <v>53805.4403399687</v>
      </c>
      <c r="I32" s="44">
        <v>20.615421774269752</v>
      </c>
      <c r="J32" s="43">
        <v>11906.6078921563</v>
      </c>
      <c r="K32" s="44">
        <v>4.5619874504644535</v>
      </c>
      <c r="L32" s="43">
        <v>25424.388478130699</v>
      </c>
      <c r="M32" s="44">
        <v>9.7412917451806802</v>
      </c>
      <c r="N32" s="43">
        <v>92339.505820819701</v>
      </c>
      <c r="O32" s="44">
        <v>35.379653932685244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268782.79589694401</v>
      </c>
      <c r="D35" s="43">
        <v>28917.704534271401</v>
      </c>
      <c r="E35" s="44">
        <v>10.758763200513382</v>
      </c>
      <c r="F35" s="43">
        <v>70283.509436809094</v>
      </c>
      <c r="G35" s="44">
        <v>26.148812539235962</v>
      </c>
      <c r="H35" s="43">
        <v>74701.719297720803</v>
      </c>
      <c r="I35" s="44">
        <v>27.7925970106966</v>
      </c>
      <c r="J35" s="43">
        <v>13599.6051525196</v>
      </c>
      <c r="K35" s="44">
        <v>5.0597007547067578</v>
      </c>
      <c r="L35" s="43">
        <v>15481.0955875932</v>
      </c>
      <c r="M35" s="44">
        <v>5.7597047965558481</v>
      </c>
      <c r="N35" s="43">
        <v>8943.1982506723907</v>
      </c>
      <c r="O35" s="44">
        <v>3.3272956406411396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253133.840382022</v>
      </c>
      <c r="D36" s="43">
        <v>80154.870415070895</v>
      </c>
      <c r="E36" s="44">
        <v>31.665015745861385</v>
      </c>
      <c r="F36" s="43">
        <v>53759.161096129901</v>
      </c>
      <c r="G36" s="44">
        <v>21.237445382647451</v>
      </c>
      <c r="H36" s="43">
        <v>33859.361055316796</v>
      </c>
      <c r="I36" s="44">
        <v>13.376070542056828</v>
      </c>
      <c r="J36" s="43">
        <v>8757.7395462827899</v>
      </c>
      <c r="K36" s="44">
        <v>3.4597268911441756</v>
      </c>
      <c r="L36" s="43">
        <v>27038.205406072699</v>
      </c>
      <c r="M36" s="44">
        <v>10.681387113341879</v>
      </c>
      <c r="N36" s="43">
        <v>151608.577167896</v>
      </c>
      <c r="O36" s="44">
        <v>59.892654786532248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102390.883645781</v>
      </c>
      <c r="D37" s="43">
        <v>44905.949928849797</v>
      </c>
      <c r="E37" s="44">
        <v>43.857371213047578</v>
      </c>
      <c r="F37" s="43">
        <v>24166.413956093598</v>
      </c>
      <c r="G37" s="44">
        <v>23.602114852037779</v>
      </c>
      <c r="H37" s="43">
        <v>10626.716081382699</v>
      </c>
      <c r="I37" s="44">
        <v>10.378576395673651</v>
      </c>
      <c r="J37" s="43">
        <v>4595.8961644696101</v>
      </c>
      <c r="K37" s="44">
        <v>4.4885794524139584</v>
      </c>
      <c r="L37" s="43">
        <v>16442.045482223701</v>
      </c>
      <c r="M37" s="44">
        <v>16.058114645347331</v>
      </c>
      <c r="N37" s="43">
        <v>75439.305727976694</v>
      </c>
      <c r="O37" s="44">
        <v>73.677756301974412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92756.328074653502</v>
      </c>
      <c r="D40" s="43">
        <v>58073.332690910502</v>
      </c>
      <c r="E40" s="44">
        <v>62.608486015284129</v>
      </c>
      <c r="F40" s="43">
        <v>21075.786786350702</v>
      </c>
      <c r="G40" s="44">
        <v>22.721670018446805</v>
      </c>
      <c r="H40" s="43">
        <v>7816.9005361135796</v>
      </c>
      <c r="I40" s="44">
        <v>8.4273501316506056</v>
      </c>
      <c r="J40" s="43">
        <v>3277.1405190629298</v>
      </c>
      <c r="K40" s="44">
        <v>3.5330640907058912</v>
      </c>
      <c r="L40" s="43">
        <v>14616.8551746254</v>
      </c>
      <c r="M40" s="44">
        <v>15.758337439642123</v>
      </c>
      <c r="N40" s="43">
        <v>92756.328074653502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67795.447343915002</v>
      </c>
      <c r="D41" s="43">
        <v>13572.892144433599</v>
      </c>
      <c r="E41" s="44">
        <v>20.020359295780704</v>
      </c>
      <c r="F41" s="43">
        <v>14260.269260568601</v>
      </c>
      <c r="G41" s="44">
        <v>21.034257932142008</v>
      </c>
      <c r="H41" s="43">
        <v>9331.8901383913708</v>
      </c>
      <c r="I41" s="44">
        <v>13.764774043089128</v>
      </c>
      <c r="J41" s="43">
        <v>2038.64967243316</v>
      </c>
      <c r="K41" s="44">
        <v>3.00705984295882</v>
      </c>
      <c r="L41" s="43">
        <v>6630.8816491142197</v>
      </c>
      <c r="M41" s="44">
        <v>9.7807181881651459</v>
      </c>
      <c r="N41" s="43">
        <v>67795.447343915002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25179.572011614298</v>
      </c>
      <c r="D44" s="43">
        <v>1912.2263415545699</v>
      </c>
      <c r="E44" s="44">
        <v>7.5943560147588647</v>
      </c>
      <c r="F44" s="43">
        <v>5844.2195876569103</v>
      </c>
      <c r="G44" s="44">
        <v>23.210162527628402</v>
      </c>
      <c r="H44" s="43">
        <v>7974.8621170689303</v>
      </c>
      <c r="I44" s="44">
        <v>31.67195261853718</v>
      </c>
      <c r="J44" s="43">
        <v>959.30932746263397</v>
      </c>
      <c r="K44" s="44">
        <v>3.8098714585781845</v>
      </c>
      <c r="L44" s="43">
        <v>1170.5394190187501</v>
      </c>
      <c r="M44" s="44">
        <v>4.6487661445509421</v>
      </c>
      <c r="N44" s="43">
        <v>1634.5963426892899</v>
      </c>
      <c r="O44" s="44">
        <v>6.4917558643781472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42519.300993665798</v>
      </c>
      <c r="D47" s="43">
        <v>16772.6205334427</v>
      </c>
      <c r="E47" s="44">
        <v>39.447074955304082</v>
      </c>
      <c r="F47" s="43">
        <v>10898.1662112586</v>
      </c>
      <c r="G47" s="44">
        <v>25.631103890635753</v>
      </c>
      <c r="H47" s="43">
        <v>6481.4928819658599</v>
      </c>
      <c r="I47" s="44">
        <v>15.243648720686693</v>
      </c>
      <c r="J47" s="43">
        <v>3997.0131500991201</v>
      </c>
      <c r="K47" s="44">
        <v>9.4004676857095202</v>
      </c>
      <c r="L47" s="43">
        <v>42519.300993665798</v>
      </c>
      <c r="M47" s="44">
        <v>100</v>
      </c>
      <c r="N47" s="43">
        <v>21247.7368237396</v>
      </c>
      <c r="O47" s="44">
        <v>49.97198055279631</v>
      </c>
      <c r="P47" s="23"/>
    </row>
    <row r="48" spans="1:21" s="29" customFormat="1" ht="15.75">
      <c r="A48" s="23"/>
      <c r="B48" s="41" t="s">
        <v>124</v>
      </c>
      <c r="C48" s="42">
        <v>8183.9566256268999</v>
      </c>
      <c r="D48" s="43">
        <v>2519.1155570578799</v>
      </c>
      <c r="E48" s="44">
        <v>30.781145016942375</v>
      </c>
      <c r="F48" s="43">
        <v>2566.6596682704899</v>
      </c>
      <c r="G48" s="44">
        <v>31.362087871205951</v>
      </c>
      <c r="H48" s="43">
        <v>1772.1927190797401</v>
      </c>
      <c r="I48" s="44">
        <v>21.654473504055112</v>
      </c>
      <c r="J48" s="43">
        <v>1466.12546967554</v>
      </c>
      <c r="K48" s="44">
        <v>17.91462903266833</v>
      </c>
      <c r="L48" s="43">
        <v>2258.8092301304</v>
      </c>
      <c r="M48" s="44">
        <v>27.600454565671317</v>
      </c>
      <c r="N48" s="43">
        <v>2205.1402288454801</v>
      </c>
      <c r="O48" s="44">
        <v>26.944671504494487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22357.344698802299</v>
      </c>
      <c r="D51" s="43">
        <v>4010.9685491879</v>
      </c>
      <c r="E51" s="44">
        <v>17.940272439431375</v>
      </c>
      <c r="F51" s="43">
        <v>6439.4373225302097</v>
      </c>
      <c r="G51" s="44">
        <v>28.802335023600435</v>
      </c>
      <c r="H51" s="43">
        <v>5838.0855376654499</v>
      </c>
      <c r="I51" s="44">
        <v>26.112606914264735</v>
      </c>
      <c r="J51" s="43">
        <v>22357.344698802299</v>
      </c>
      <c r="K51" s="44">
        <v>100</v>
      </c>
      <c r="L51" s="43">
        <v>3997.0131500991201</v>
      </c>
      <c r="M51" s="44">
        <v>17.877852687547655</v>
      </c>
      <c r="N51" s="43">
        <v>5315.7901914960903</v>
      </c>
      <c r="O51" s="44">
        <v>23.776482686608404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70660.345254833999</v>
      </c>
      <c r="D54" s="43">
        <v>24286.720985701999</v>
      </c>
      <c r="E54" s="44">
        <v>34.371076023068966</v>
      </c>
      <c r="F54" s="43">
        <v>18100.4221422255</v>
      </c>
      <c r="G54" s="44">
        <v>25.616096379018494</v>
      </c>
      <c r="H54" s="43">
        <v>13252.276261680399</v>
      </c>
      <c r="I54" s="44">
        <v>18.754898824632885</v>
      </c>
      <c r="J54" s="43">
        <v>1612.5186365882801</v>
      </c>
      <c r="K54" s="44">
        <v>2.2820701353394037</v>
      </c>
      <c r="L54" s="43">
        <v>8111.3742939992999</v>
      </c>
      <c r="M54" s="44">
        <v>11.479386726382272</v>
      </c>
      <c r="N54" s="43">
        <v>23282.3314198261</v>
      </c>
      <c r="O54" s="44">
        <v>32.949642880825458</v>
      </c>
      <c r="P54" s="23"/>
    </row>
    <row r="55" spans="1:16" s="29" customFormat="1" ht="15.75">
      <c r="A55" s="23"/>
      <c r="B55" s="41" t="s">
        <v>115</v>
      </c>
      <c r="C55" s="42">
        <v>25362.1123685805</v>
      </c>
      <c r="D55" s="43">
        <v>9813.1075542777908</v>
      </c>
      <c r="E55" s="44">
        <v>38.691996201525484</v>
      </c>
      <c r="F55" s="43">
        <v>6820.7579488102001</v>
      </c>
      <c r="G55" s="44">
        <v>26.893493135295788</v>
      </c>
      <c r="H55" s="43">
        <v>4438.2628936437004</v>
      </c>
      <c r="I55" s="44">
        <v>17.499579014333129</v>
      </c>
      <c r="J55" s="43">
        <v>817.488259282748</v>
      </c>
      <c r="K55" s="44">
        <v>3.2232656625852742</v>
      </c>
      <c r="L55" s="43">
        <v>3094.6272542319898</v>
      </c>
      <c r="M55" s="44">
        <v>12.201772507189606</v>
      </c>
      <c r="N55" s="43">
        <v>7960.6175177051</v>
      </c>
      <c r="O55" s="44">
        <v>31.387833166321748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AB60"/>
  <sheetViews>
    <sheetView showGridLines="0" zoomScale="85" zoomScaleNormal="114" workbookViewId="0">
      <selection activeCell="K11" sqref="K11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67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1764.0994997185601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306.79703342529314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541220.49318069802</v>
      </c>
      <c r="D8" s="32">
        <v>86494.751464927002</v>
      </c>
      <c r="E8" s="33">
        <v>15.981425787594647</v>
      </c>
      <c r="F8" s="32">
        <v>143252.73617553501</v>
      </c>
      <c r="G8" s="33">
        <v>26.46846118735327</v>
      </c>
      <c r="H8" s="32">
        <v>152035.159223136</v>
      </c>
      <c r="I8" s="33">
        <v>28.091168227877102</v>
      </c>
      <c r="J8" s="32">
        <v>30457.876314499099</v>
      </c>
      <c r="K8" s="33">
        <v>5.6276280551575653</v>
      </c>
      <c r="L8" s="32">
        <v>53807.141301636002</v>
      </c>
      <c r="M8" s="33">
        <v>9.9418152083297677</v>
      </c>
      <c r="N8" s="32">
        <v>75064.534795206098</v>
      </c>
      <c r="O8" s="33">
        <v>13.869492330946198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81668.301768116798</v>
      </c>
      <c r="D11" s="43">
        <v>11540.9155155635</v>
      </c>
      <c r="E11" s="44">
        <v>14.131450349404789</v>
      </c>
      <c r="F11" s="43">
        <v>31624.827605771799</v>
      </c>
      <c r="G11" s="44">
        <v>38.723503392497491</v>
      </c>
      <c r="H11" s="43">
        <v>31282.201640370698</v>
      </c>
      <c r="I11" s="44">
        <v>38.303969793802217</v>
      </c>
      <c r="J11" s="43">
        <v>12624.580521579701</v>
      </c>
      <c r="K11" s="44">
        <v>15.458360524533793</v>
      </c>
      <c r="L11" s="43">
        <v>9495.5993770581299</v>
      </c>
      <c r="M11" s="44">
        <v>11.627031750971465</v>
      </c>
      <c r="N11" s="43">
        <v>3487.6260010595201</v>
      </c>
      <c r="O11" s="44">
        <v>4.2704769482804217</v>
      </c>
      <c r="P11" s="23"/>
    </row>
    <row r="12" spans="1:16" s="29" customFormat="1" ht="15.75">
      <c r="A12" s="23"/>
      <c r="B12" s="41" t="s">
        <v>7</v>
      </c>
      <c r="C12" s="42">
        <v>55578.162652038103</v>
      </c>
      <c r="D12" s="43">
        <v>6091.9416451438301</v>
      </c>
      <c r="E12" s="44">
        <v>10.961034612252394</v>
      </c>
      <c r="F12" s="43">
        <v>17591.308987509499</v>
      </c>
      <c r="G12" s="44">
        <v>31.65147631389792</v>
      </c>
      <c r="H12" s="43">
        <v>17577.676635823402</v>
      </c>
      <c r="I12" s="44">
        <v>31.626948062088939</v>
      </c>
      <c r="J12" s="43">
        <v>6104.3515000444004</v>
      </c>
      <c r="K12" s="44">
        <v>10.983363264925327</v>
      </c>
      <c r="L12" s="43">
        <v>5679.0367447072804</v>
      </c>
      <c r="M12" s="44">
        <v>10.218108108867153</v>
      </c>
      <c r="N12" s="43">
        <v>4077.6009427501899</v>
      </c>
      <c r="O12" s="44">
        <v>7.336696191774271</v>
      </c>
      <c r="P12" s="23"/>
    </row>
    <row r="13" spans="1:16" s="29" customFormat="1" ht="15.75">
      <c r="A13" s="23"/>
      <c r="B13" s="41" t="s">
        <v>8</v>
      </c>
      <c r="C13" s="42">
        <v>55100.5680756617</v>
      </c>
      <c r="D13" s="43">
        <v>7586.0380617712199</v>
      </c>
      <c r="E13" s="44">
        <v>13.767622234591853</v>
      </c>
      <c r="F13" s="43">
        <v>14425.4045143685</v>
      </c>
      <c r="G13" s="44">
        <v>26.180137552411729</v>
      </c>
      <c r="H13" s="43">
        <v>16095.6614400915</v>
      </c>
      <c r="I13" s="44">
        <v>29.211425584559564</v>
      </c>
      <c r="J13" s="43">
        <v>4448.3086785158703</v>
      </c>
      <c r="K13" s="44">
        <v>8.0730722638061483</v>
      </c>
      <c r="L13" s="43">
        <v>6045.2346421224702</v>
      </c>
      <c r="M13" s="44">
        <v>10.971274622471073</v>
      </c>
      <c r="N13" s="43">
        <v>5328.81565660253</v>
      </c>
      <c r="O13" s="44">
        <v>9.6710720827510013</v>
      </c>
      <c r="P13" s="23"/>
    </row>
    <row r="14" spans="1:16" s="29" customFormat="1" ht="15.75">
      <c r="A14" s="23"/>
      <c r="B14" s="41" t="s">
        <v>9</v>
      </c>
      <c r="C14" s="42">
        <v>54478.371266443202</v>
      </c>
      <c r="D14" s="43">
        <v>8763.9353268018294</v>
      </c>
      <c r="E14" s="44">
        <v>16.086999524892391</v>
      </c>
      <c r="F14" s="43">
        <v>12806.1544294628</v>
      </c>
      <c r="G14" s="44">
        <v>23.50685993681854</v>
      </c>
      <c r="H14" s="43">
        <v>14485.856743988799</v>
      </c>
      <c r="I14" s="44">
        <v>26.590106141648896</v>
      </c>
      <c r="J14" s="43">
        <v>4590.1465136327497</v>
      </c>
      <c r="K14" s="44">
        <v>8.4256309557846887</v>
      </c>
      <c r="L14" s="43">
        <v>6942.75101386598</v>
      </c>
      <c r="M14" s="44">
        <v>12.74405025787266</v>
      </c>
      <c r="N14" s="43">
        <v>7787.5587299553399</v>
      </c>
      <c r="O14" s="44">
        <v>14.294771574333403</v>
      </c>
      <c r="P14" s="23"/>
    </row>
    <row r="15" spans="1:16" s="29" customFormat="1" ht="15.75">
      <c r="A15" s="23"/>
      <c r="B15" s="41" t="s">
        <v>10</v>
      </c>
      <c r="C15" s="42">
        <v>54898.043249793402</v>
      </c>
      <c r="D15" s="43">
        <v>9178.7677378309108</v>
      </c>
      <c r="E15" s="44">
        <v>16.7196628412898</v>
      </c>
      <c r="F15" s="43">
        <v>13914.3021299174</v>
      </c>
      <c r="G15" s="44">
        <v>25.345715996844319</v>
      </c>
      <c r="H15" s="43">
        <v>14324.581999178899</v>
      </c>
      <c r="I15" s="44">
        <v>26.093064800142596</v>
      </c>
      <c r="J15" s="43">
        <v>3766.27363221512</v>
      </c>
      <c r="K15" s="44">
        <v>6.860487932289451</v>
      </c>
      <c r="L15" s="43">
        <v>5415.0319255634004</v>
      </c>
      <c r="M15" s="44">
        <v>9.8637976966215071</v>
      </c>
      <c r="N15" s="43">
        <v>9078.4696709157397</v>
      </c>
      <c r="O15" s="44">
        <v>16.536964040061491</v>
      </c>
      <c r="P15" s="23"/>
    </row>
    <row r="16" spans="1:16" s="29" customFormat="1" ht="15.75">
      <c r="A16" s="23"/>
      <c r="B16" s="41" t="s">
        <v>11</v>
      </c>
      <c r="C16" s="42">
        <v>55316.747709477902</v>
      </c>
      <c r="D16" s="43">
        <v>9259.3553529134606</v>
      </c>
      <c r="E16" s="44">
        <v>16.738792022884912</v>
      </c>
      <c r="F16" s="43">
        <v>14528.383500101399</v>
      </c>
      <c r="G16" s="44">
        <v>26.263987131716576</v>
      </c>
      <c r="H16" s="43">
        <v>14542.441746337199</v>
      </c>
      <c r="I16" s="44">
        <v>26.289401218440606</v>
      </c>
      <c r="J16" s="43">
        <v>3056.1042892246001</v>
      </c>
      <c r="K16" s="44">
        <v>5.5247360261944154</v>
      </c>
      <c r="L16" s="43">
        <v>5370.9605586306398</v>
      </c>
      <c r="M16" s="44">
        <v>9.7094655434892569</v>
      </c>
      <c r="N16" s="43">
        <v>11336.886194501199</v>
      </c>
      <c r="O16" s="44">
        <v>20.494491567078793</v>
      </c>
      <c r="P16" s="23"/>
    </row>
    <row r="17" spans="1:28" s="29" customFormat="1" ht="15.75">
      <c r="A17" s="23"/>
      <c r="B17" s="41" t="s">
        <v>12</v>
      </c>
      <c r="C17" s="42">
        <v>104794.288644274</v>
      </c>
      <c r="D17" s="43">
        <v>16921.2426681174</v>
      </c>
      <c r="E17" s="44">
        <v>16.147103899485256</v>
      </c>
      <c r="F17" s="43">
        <v>27691.8126202495</v>
      </c>
      <c r="G17" s="44">
        <v>26.424925421508256</v>
      </c>
      <c r="H17" s="43">
        <v>31299.042509610001</v>
      </c>
      <c r="I17" s="44">
        <v>29.867126266637616</v>
      </c>
      <c r="J17" s="43">
        <v>6524.9342625740801</v>
      </c>
      <c r="K17" s="44">
        <v>6.2264216370828001</v>
      </c>
      <c r="L17" s="43">
        <v>10515.6529778805</v>
      </c>
      <c r="M17" s="44">
        <v>10.034566877567215</v>
      </c>
      <c r="N17" s="43">
        <v>15605.243616919301</v>
      </c>
      <c r="O17" s="44">
        <v>14.891311176214542</v>
      </c>
      <c r="P17" s="23"/>
    </row>
    <row r="18" spans="1:28" s="29" customFormat="1" ht="15.75">
      <c r="A18" s="23"/>
      <c r="B18" s="41" t="s">
        <v>13</v>
      </c>
      <c r="C18" s="42">
        <v>161054.31158301001</v>
      </c>
      <c r="D18" s="43">
        <v>28693.470672348401</v>
      </c>
      <c r="E18" s="44">
        <v>17.816021434209986</v>
      </c>
      <c r="F18" s="43">
        <v>42295.3699939258</v>
      </c>
      <c r="G18" s="44">
        <v>26.261557097231808</v>
      </c>
      <c r="H18" s="43">
        <v>43709.8981481058</v>
      </c>
      <c r="I18" s="44">
        <v>27.139849730491079</v>
      </c>
      <c r="J18" s="43">
        <v>1967.7574382922301</v>
      </c>
      <c r="K18" s="44">
        <v>1.2217974290480362</v>
      </c>
      <c r="L18" s="43">
        <v>13838.4734388657</v>
      </c>
      <c r="M18" s="44">
        <v>8.5924265565117306</v>
      </c>
      <c r="N18" s="43">
        <v>21849.959983561799</v>
      </c>
      <c r="O18" s="44">
        <v>13.566827096274272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357040.19472153106</v>
      </c>
      <c r="D20" s="43">
        <v>52420.953640024803</v>
      </c>
      <c r="E20" s="44">
        <v>14.682087455422172</v>
      </c>
      <c r="F20" s="43">
        <v>104890.381167131</v>
      </c>
      <c r="G20" s="44">
        <v>29.377751501883115</v>
      </c>
      <c r="H20" s="43">
        <v>108308.420205791</v>
      </c>
      <c r="I20" s="44">
        <v>30.335077620676508</v>
      </c>
      <c r="J20" s="43">
        <v>34589.765135212503</v>
      </c>
      <c r="K20" s="44">
        <v>9.6879190765035155</v>
      </c>
      <c r="L20" s="43">
        <v>38948.6142619479</v>
      </c>
      <c r="M20" s="44">
        <v>10.908747765031155</v>
      </c>
      <c r="N20" s="43">
        <v>41096.957195784496</v>
      </c>
      <c r="O20" s="44">
        <v>11.510456750629308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260340.88464780001</v>
      </c>
      <c r="D23" s="43">
        <v>42985.531327012402</v>
      </c>
      <c r="E23" s="44">
        <v>16.511248851737221</v>
      </c>
      <c r="F23" s="43">
        <v>69969.258238907496</v>
      </c>
      <c r="G23" s="44">
        <v>26.87601616379418</v>
      </c>
      <c r="H23" s="43">
        <v>69795.646590931297</v>
      </c>
      <c r="I23" s="44">
        <v>26.809329885067324</v>
      </c>
      <c r="J23" s="43">
        <v>15326.154246194799</v>
      </c>
      <c r="K23" s="44">
        <v>5.8869563522182311</v>
      </c>
      <c r="L23" s="43">
        <v>22137.799778324701</v>
      </c>
      <c r="M23" s="44">
        <v>8.5033896263637718</v>
      </c>
      <c r="N23" s="43">
        <v>35002.756368789203</v>
      </c>
      <c r="O23" s="44">
        <v>13.444970971863443</v>
      </c>
      <c r="P23" s="23"/>
    </row>
    <row r="24" spans="1:28" s="29" customFormat="1" ht="15.75">
      <c r="A24" s="23"/>
      <c r="B24" s="41" t="s">
        <v>2</v>
      </c>
      <c r="C24" s="42">
        <v>280879.60853289801</v>
      </c>
      <c r="D24" s="43">
        <v>43509.220137914599</v>
      </c>
      <c r="E24" s="44">
        <v>15.490344907974544</v>
      </c>
      <c r="F24" s="43">
        <v>73283.477936627402</v>
      </c>
      <c r="G24" s="44">
        <v>26.090707801611053</v>
      </c>
      <c r="H24" s="43">
        <v>82239.512632204307</v>
      </c>
      <c r="I24" s="44">
        <v>29.279274868603363</v>
      </c>
      <c r="J24" s="43">
        <v>15131.7220683043</v>
      </c>
      <c r="K24" s="44">
        <v>5.3872625881746758</v>
      </c>
      <c r="L24" s="43">
        <v>31669.341523311301</v>
      </c>
      <c r="M24" s="44">
        <v>11.275058979442445</v>
      </c>
      <c r="N24" s="43">
        <v>40061.778426416902</v>
      </c>
      <c r="O24" s="44">
        <v>14.262971468690534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385802.5648551</v>
      </c>
      <c r="D27" s="43">
        <v>53170.528758391498</v>
      </c>
      <c r="E27" s="44">
        <v>13.781797634850179</v>
      </c>
      <c r="F27" s="43">
        <v>104116.674300773</v>
      </c>
      <c r="G27" s="44">
        <v>26.987035283157645</v>
      </c>
      <c r="H27" s="43">
        <v>114072.547908601</v>
      </c>
      <c r="I27" s="44">
        <v>29.56759708205788</v>
      </c>
      <c r="J27" s="43">
        <v>20491.6017217843</v>
      </c>
      <c r="K27" s="44">
        <v>5.3114218484992577</v>
      </c>
      <c r="L27" s="43">
        <v>34765.452264656102</v>
      </c>
      <c r="M27" s="44">
        <v>9.0112029912795766</v>
      </c>
      <c r="N27" s="43">
        <v>34846.221302144899</v>
      </c>
      <c r="O27" s="44">
        <v>9.0321383206025256</v>
      </c>
      <c r="P27" s="23"/>
    </row>
    <row r="28" spans="1:28" s="29" customFormat="1" ht="15.75">
      <c r="A28" s="23"/>
      <c r="B28" s="47" t="s">
        <v>26</v>
      </c>
      <c r="C28" s="42">
        <v>285588.47332768003</v>
      </c>
      <c r="D28" s="43">
        <v>21772.307445231301</v>
      </c>
      <c r="E28" s="44">
        <v>7.6236646358797806</v>
      </c>
      <c r="F28" s="43">
        <v>76337.312063915204</v>
      </c>
      <c r="G28" s="44">
        <v>26.729829525131741</v>
      </c>
      <c r="H28" s="43">
        <v>89851.573444436697</v>
      </c>
      <c r="I28" s="44">
        <v>31.461904746184317</v>
      </c>
      <c r="J28" s="43">
        <v>14128.6021743452</v>
      </c>
      <c r="K28" s="44">
        <v>4.9471892229117556</v>
      </c>
      <c r="L28" s="43">
        <v>22497.822625755201</v>
      </c>
      <c r="M28" s="44">
        <v>7.8777068148480662</v>
      </c>
      <c r="N28" s="43">
        <v>3513.81751654755</v>
      </c>
      <c r="O28" s="44">
        <v>1.2303779195303333</v>
      </c>
      <c r="P28" s="23"/>
    </row>
    <row r="29" spans="1:28" s="29" customFormat="1" ht="15.75">
      <c r="A29" s="23"/>
      <c r="B29" s="41" t="s">
        <v>24</v>
      </c>
      <c r="C29" s="42">
        <v>30292.0844939829</v>
      </c>
      <c r="D29" s="43">
        <v>1939.0923266402699</v>
      </c>
      <c r="E29" s="44">
        <v>6.4013169084664465</v>
      </c>
      <c r="F29" s="43">
        <v>6882.3298429554698</v>
      </c>
      <c r="G29" s="44">
        <v>22.719895173679937</v>
      </c>
      <c r="H29" s="43">
        <v>10485.3832800405</v>
      </c>
      <c r="I29" s="44">
        <v>34.614267902637316</v>
      </c>
      <c r="J29" s="43">
        <v>2379.2252238476899</v>
      </c>
      <c r="K29" s="44">
        <v>7.8542802966243208</v>
      </c>
      <c r="L29" s="43">
        <v>4127.3590526705302</v>
      </c>
      <c r="M29" s="44">
        <v>13.625206457780653</v>
      </c>
      <c r="N29" s="43">
        <v>346.90044995208098</v>
      </c>
      <c r="O29" s="44">
        <v>1.1451851391111361</v>
      </c>
      <c r="P29" s="23"/>
    </row>
    <row r="30" spans="1:28" s="29" customFormat="1" ht="15.75">
      <c r="A30" s="23"/>
      <c r="B30" s="41" t="s">
        <v>108</v>
      </c>
      <c r="C30" s="42">
        <v>36873.201599493397</v>
      </c>
      <c r="D30" s="43">
        <v>4138.1068406311197</v>
      </c>
      <c r="E30" s="44">
        <v>11.222531977499814</v>
      </c>
      <c r="F30" s="43">
        <v>6724.7605563710804</v>
      </c>
      <c r="G30" s="44">
        <v>18.237528244532669</v>
      </c>
      <c r="H30" s="43">
        <v>6942.2389592703403</v>
      </c>
      <c r="I30" s="44">
        <v>18.827328949286898</v>
      </c>
      <c r="J30" s="43">
        <v>1724.05588386144</v>
      </c>
      <c r="K30" s="44">
        <v>4.6756338182609207</v>
      </c>
      <c r="L30" s="43">
        <v>2413.4320916832498</v>
      </c>
      <c r="M30" s="44">
        <v>6.5452197991844789</v>
      </c>
      <c r="N30" s="43">
        <v>12459.409375334801</v>
      </c>
      <c r="O30" s="44">
        <v>33.789876752947812</v>
      </c>
      <c r="P30" s="23"/>
    </row>
    <row r="31" spans="1:28" s="29" customFormat="1" ht="15.75">
      <c r="A31" s="23"/>
      <c r="B31" s="41" t="s">
        <v>109</v>
      </c>
      <c r="C31" s="42">
        <v>88252.642232120998</v>
      </c>
      <c r="D31" s="43">
        <v>27247.023539264199</v>
      </c>
      <c r="E31" s="44">
        <v>30.873889835048129</v>
      </c>
      <c r="F31" s="43">
        <v>25528.971475434901</v>
      </c>
      <c r="G31" s="44">
        <v>28.927146915657119</v>
      </c>
      <c r="H31" s="43">
        <v>20534.989075223799</v>
      </c>
      <c r="I31" s="44">
        <v>23.268412770252166</v>
      </c>
      <c r="J31" s="43">
        <v>5862.9934850055897</v>
      </c>
      <c r="K31" s="44">
        <v>6.6434197738633332</v>
      </c>
      <c r="L31" s="43">
        <v>12500.897892626201</v>
      </c>
      <c r="M31" s="44">
        <v>14.164899289639957</v>
      </c>
      <c r="N31" s="43">
        <v>27412.003667774301</v>
      </c>
      <c r="O31" s="44">
        <v>31.060830559243303</v>
      </c>
      <c r="P31" s="23"/>
    </row>
    <row r="32" spans="1:28" ht="15.75">
      <c r="B32" s="41" t="s">
        <v>25</v>
      </c>
      <c r="C32" s="42">
        <v>175377.94948101701</v>
      </c>
      <c r="D32" s="43">
        <v>57409.658835732604</v>
      </c>
      <c r="E32" s="44">
        <v>32.73482156999826</v>
      </c>
      <c r="F32" s="43">
        <v>49962.740177643398</v>
      </c>
      <c r="G32" s="44">
        <v>28.488610070704119</v>
      </c>
      <c r="H32" s="43">
        <v>41047.895601113101</v>
      </c>
      <c r="I32" s="44">
        <v>23.405391454617359</v>
      </c>
      <c r="J32" s="43">
        <v>11073.935278180101</v>
      </c>
      <c r="K32" s="44">
        <v>6.3143258949887242</v>
      </c>
      <c r="L32" s="43">
        <v>22938.0513727174</v>
      </c>
      <c r="M32" s="44">
        <v>13.079210608058926</v>
      </c>
      <c r="N32" s="43">
        <v>58273.077258883</v>
      </c>
      <c r="O32" s="44">
        <v>33.227140259836659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406800.92716797802</v>
      </c>
      <c r="D35" s="43">
        <v>37185.890356872602</v>
      </c>
      <c r="E35" s="44">
        <v>9.1410534916302293</v>
      </c>
      <c r="F35" s="43">
        <v>112073.169885034</v>
      </c>
      <c r="G35" s="44">
        <v>27.549880641927903</v>
      </c>
      <c r="H35" s="43">
        <v>129644.050434747</v>
      </c>
      <c r="I35" s="44">
        <v>31.869162968061232</v>
      </c>
      <c r="J35" s="43">
        <v>23985.219774249599</v>
      </c>
      <c r="K35" s="44">
        <v>5.8960582861074746</v>
      </c>
      <c r="L35" s="43">
        <v>36731.530457441899</v>
      </c>
      <c r="M35" s="44">
        <v>9.0293625221445364</v>
      </c>
      <c r="N35" s="43">
        <v>6159.1277734178602</v>
      </c>
      <c r="O35" s="44">
        <v>1.5140397580447515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134419.56601271901</v>
      </c>
      <c r="D36" s="43">
        <v>49308.8611080544</v>
      </c>
      <c r="E36" s="44">
        <v>36.682800406741912</v>
      </c>
      <c r="F36" s="43">
        <v>31179.566290500599</v>
      </c>
      <c r="G36" s="44">
        <v>23.195705220139111</v>
      </c>
      <c r="H36" s="43">
        <v>22391.108788388301</v>
      </c>
      <c r="I36" s="44">
        <v>16.657626157095031</v>
      </c>
      <c r="J36" s="43">
        <v>6472.6565402494898</v>
      </c>
      <c r="K36" s="44">
        <v>4.81526367942375</v>
      </c>
      <c r="L36" s="43">
        <v>17075.6108441941</v>
      </c>
      <c r="M36" s="44">
        <v>12.703218252154135</v>
      </c>
      <c r="N36" s="43">
        <v>68905.407021788196</v>
      </c>
      <c r="O36" s="44">
        <v>51.261441370275108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61302.1852210711</v>
      </c>
      <c r="D37" s="43">
        <v>29733.7458003305</v>
      </c>
      <c r="E37" s="44">
        <v>48.503565889377569</v>
      </c>
      <c r="F37" s="43">
        <v>14829.2370903639</v>
      </c>
      <c r="G37" s="44">
        <v>24.190389032439775</v>
      </c>
      <c r="H37" s="43">
        <v>7285.3613798444403</v>
      </c>
      <c r="I37" s="44">
        <v>11.884342056603032</v>
      </c>
      <c r="J37" s="43">
        <v>3454.5236893864999</v>
      </c>
      <c r="K37" s="44">
        <v>5.6352374339162923</v>
      </c>
      <c r="L37" s="43">
        <v>10943.9020241703</v>
      </c>
      <c r="M37" s="44">
        <v>17.852384845179394</v>
      </c>
      <c r="N37" s="43">
        <v>39961.252838840002</v>
      </c>
      <c r="O37" s="44">
        <v>65.187321944119404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58935.447892943099</v>
      </c>
      <c r="D40" s="43">
        <v>37023.934141924503</v>
      </c>
      <c r="E40" s="44">
        <v>62.821163604591405</v>
      </c>
      <c r="F40" s="43">
        <v>13279.8507912242</v>
      </c>
      <c r="G40" s="44">
        <v>22.532874977631796</v>
      </c>
      <c r="H40" s="43">
        <v>5618.1610800485896</v>
      </c>
      <c r="I40" s="44">
        <v>9.5327367160321614</v>
      </c>
      <c r="J40" s="43">
        <v>2457.7380654664598</v>
      </c>
      <c r="K40" s="44">
        <v>4.1702203908435012</v>
      </c>
      <c r="L40" s="43">
        <v>10773.772641407601</v>
      </c>
      <c r="M40" s="44">
        <v>18.280632499778875</v>
      </c>
      <c r="N40" s="43">
        <v>58935.447892943099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16129.086902262899</v>
      </c>
      <c r="D41" s="43">
        <v>3881.9974046328798</v>
      </c>
      <c r="E41" s="44">
        <v>24.06830236675232</v>
      </c>
      <c r="F41" s="43">
        <v>4053.5628292491701</v>
      </c>
      <c r="G41" s="44">
        <v>25.132004395614349</v>
      </c>
      <c r="H41" s="43">
        <v>2389.1446558811499</v>
      </c>
      <c r="I41" s="44">
        <v>14.812646682100489</v>
      </c>
      <c r="J41" s="43">
        <v>558.38009377064895</v>
      </c>
      <c r="K41" s="44">
        <v>3.4619448525155425</v>
      </c>
      <c r="L41" s="43">
        <v>1770.78038175696</v>
      </c>
      <c r="M41" s="44">
        <v>10.97880117137022</v>
      </c>
      <c r="N41" s="43">
        <v>16129.086902262899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59117.396555874599</v>
      </c>
      <c r="D44" s="43">
        <v>2909.68256691653</v>
      </c>
      <c r="E44" s="44">
        <v>4.9218719639767183</v>
      </c>
      <c r="F44" s="43">
        <v>12481.633875703999</v>
      </c>
      <c r="G44" s="44">
        <v>21.113300995768693</v>
      </c>
      <c r="H44" s="43">
        <v>20165.2733586143</v>
      </c>
      <c r="I44" s="44">
        <v>34.110557185235926</v>
      </c>
      <c r="J44" s="43">
        <v>2091.3478185166</v>
      </c>
      <c r="K44" s="44">
        <v>3.5376182652765675</v>
      </c>
      <c r="L44" s="43">
        <v>3123.9871815949</v>
      </c>
      <c r="M44" s="44">
        <v>5.2843788184113869</v>
      </c>
      <c r="N44" s="43">
        <v>1404.69479071041</v>
      </c>
      <c r="O44" s="44">
        <v>2.3761107094470364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53807.141301636002</v>
      </c>
      <c r="D47" s="43">
        <v>16248.436067790301</v>
      </c>
      <c r="E47" s="44">
        <v>30.197545669084391</v>
      </c>
      <c r="F47" s="43">
        <v>16292.7906040911</v>
      </c>
      <c r="G47" s="44">
        <v>30.279978103195976</v>
      </c>
      <c r="H47" s="43">
        <v>13607.1642883438</v>
      </c>
      <c r="I47" s="44">
        <v>25.288770150534042</v>
      </c>
      <c r="J47" s="43">
        <v>7299.0115396261499</v>
      </c>
      <c r="K47" s="44">
        <v>13.565135339022785</v>
      </c>
      <c r="L47" s="43">
        <v>53807.141301636002</v>
      </c>
      <c r="M47" s="44">
        <v>100</v>
      </c>
      <c r="N47" s="43">
        <v>12544.553023164501</v>
      </c>
      <c r="O47" s="44">
        <v>23.313918412504634</v>
      </c>
      <c r="P47" s="23"/>
    </row>
    <row r="48" spans="1:21" s="29" customFormat="1" ht="15.75">
      <c r="A48" s="23"/>
      <c r="B48" s="41" t="s">
        <v>124</v>
      </c>
      <c r="C48" s="42">
        <v>10879.941420937101</v>
      </c>
      <c r="D48" s="43">
        <v>2569.5853830312299</v>
      </c>
      <c r="E48" s="44">
        <v>23.617639871538103</v>
      </c>
      <c r="F48" s="43">
        <v>3130.4297941493501</v>
      </c>
      <c r="G48" s="44">
        <v>28.772487580909445</v>
      </c>
      <c r="H48" s="43">
        <v>3472.8163944091002</v>
      </c>
      <c r="I48" s="44">
        <v>31.919440188584975</v>
      </c>
      <c r="J48" s="43">
        <v>2381.4466009407802</v>
      </c>
      <c r="K48" s="44">
        <v>21.888413814048494</v>
      </c>
      <c r="L48" s="43">
        <v>4038.22541337025</v>
      </c>
      <c r="M48" s="44">
        <v>37.116242240047221</v>
      </c>
      <c r="N48" s="43">
        <v>1180.26911458886</v>
      </c>
      <c r="O48" s="44">
        <v>10.84812012238943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30457.876314499099</v>
      </c>
      <c r="D51" s="43">
        <v>4604.2551586016498</v>
      </c>
      <c r="E51" s="44">
        <v>15.116796427496984</v>
      </c>
      <c r="F51" s="43">
        <v>9721.1202565571894</v>
      </c>
      <c r="G51" s="44">
        <v>31.91660559711962</v>
      </c>
      <c r="H51" s="43">
        <v>9198.4362349591302</v>
      </c>
      <c r="I51" s="44">
        <v>30.200517396481537</v>
      </c>
      <c r="J51" s="43">
        <v>30457.876314499099</v>
      </c>
      <c r="K51" s="44">
        <v>100</v>
      </c>
      <c r="L51" s="43">
        <v>7299.0115396261499</v>
      </c>
      <c r="M51" s="44">
        <v>23.964282552922263</v>
      </c>
      <c r="N51" s="43">
        <v>3016.1181592371099</v>
      </c>
      <c r="O51" s="44">
        <v>9.9025885064787786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94863.3431080343</v>
      </c>
      <c r="D54" s="43">
        <v>21350.1882379542</v>
      </c>
      <c r="E54" s="44">
        <v>22.506257463053693</v>
      </c>
      <c r="F54" s="43">
        <v>28317.3488685747</v>
      </c>
      <c r="G54" s="44">
        <v>29.850675657008768</v>
      </c>
      <c r="H54" s="43">
        <v>26280.134454573901</v>
      </c>
      <c r="I54" s="44">
        <v>27.703150230163192</v>
      </c>
      <c r="J54" s="43">
        <v>3797.1354080334299</v>
      </c>
      <c r="K54" s="44">
        <v>4.0027425595881594</v>
      </c>
      <c r="L54" s="43">
        <v>13717.5696647968</v>
      </c>
      <c r="M54" s="44">
        <v>14.460348133814621</v>
      </c>
      <c r="N54" s="43">
        <v>12118.5222396876</v>
      </c>
      <c r="O54" s="44">
        <v>12.774715546221604</v>
      </c>
      <c r="P54" s="23"/>
    </row>
    <row r="55" spans="1:16" s="29" customFormat="1" ht="15.75">
      <c r="A55" s="23"/>
      <c r="B55" s="41" t="s">
        <v>115</v>
      </c>
      <c r="C55" s="42">
        <v>32088.6019634248</v>
      </c>
      <c r="D55" s="43">
        <v>8450.6031453830801</v>
      </c>
      <c r="E55" s="44">
        <v>26.335217579797458</v>
      </c>
      <c r="F55" s="43">
        <v>10800.9456285259</v>
      </c>
      <c r="G55" s="44">
        <v>33.65975757010861</v>
      </c>
      <c r="H55" s="43">
        <v>8227.4966316830505</v>
      </c>
      <c r="I55" s="44">
        <v>25.639934831255374</v>
      </c>
      <c r="J55" s="43">
        <v>1609.56657667526</v>
      </c>
      <c r="K55" s="44">
        <v>5.0160071744785721</v>
      </c>
      <c r="L55" s="43">
        <v>4885.2766543580601</v>
      </c>
      <c r="M55" s="44">
        <v>15.224336229812666</v>
      </c>
      <c r="N55" s="43">
        <v>3873.3067528365</v>
      </c>
      <c r="O55" s="44">
        <v>12.070662215983633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66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788.71995340599096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123.24123625827514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97202.822119323493</v>
      </c>
      <c r="D8" s="32">
        <v>15164.653338636799</v>
      </c>
      <c r="E8" s="33">
        <v>15.601042241367324</v>
      </c>
      <c r="F8" s="32">
        <v>18551.243566803401</v>
      </c>
      <c r="G8" s="33">
        <v>19.085087410353587</v>
      </c>
      <c r="H8" s="32">
        <v>22377.047712399501</v>
      </c>
      <c r="I8" s="33">
        <v>23.020985630365807</v>
      </c>
      <c r="J8" s="32">
        <v>3532.83543184881</v>
      </c>
      <c r="K8" s="33">
        <v>3.6344988291718519</v>
      </c>
      <c r="L8" s="32">
        <v>5244.72815137014</v>
      </c>
      <c r="M8" s="33">
        <v>5.3956541970889047</v>
      </c>
      <c r="N8" s="32">
        <v>17685.3042490599</v>
      </c>
      <c r="O8" s="33">
        <v>18.194229203911291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12711.073436607199</v>
      </c>
      <c r="D11" s="43">
        <v>1922.8397535436</v>
      </c>
      <c r="E11" s="44">
        <v>15.127280659129278</v>
      </c>
      <c r="F11" s="43">
        <v>3813.85755393112</v>
      </c>
      <c r="G11" s="44">
        <v>30.004213042679922</v>
      </c>
      <c r="H11" s="43">
        <v>5579.01161600252</v>
      </c>
      <c r="I11" s="44">
        <v>43.890955738917143</v>
      </c>
      <c r="J11" s="43">
        <v>918.30103692957698</v>
      </c>
      <c r="K11" s="44">
        <v>7.2244176820261297</v>
      </c>
      <c r="L11" s="43">
        <v>804.07220494401497</v>
      </c>
      <c r="M11" s="44">
        <v>6.3257616200086675</v>
      </c>
      <c r="N11" s="43">
        <v>1258.0140299188699</v>
      </c>
      <c r="O11" s="44">
        <v>9.8969928558185973</v>
      </c>
      <c r="P11" s="23"/>
    </row>
    <row r="12" spans="1:16" s="29" customFormat="1" ht="15.75">
      <c r="A12" s="23"/>
      <c r="B12" s="41" t="s">
        <v>7</v>
      </c>
      <c r="C12" s="42">
        <v>8373.4358415605802</v>
      </c>
      <c r="D12" s="43">
        <v>1360.16774020867</v>
      </c>
      <c r="E12" s="44">
        <v>16.243842622614181</v>
      </c>
      <c r="F12" s="43">
        <v>1734.92250170138</v>
      </c>
      <c r="G12" s="44">
        <v>20.719362213182464</v>
      </c>
      <c r="H12" s="43">
        <v>2147.3859436420598</v>
      </c>
      <c r="I12" s="44">
        <v>25.645218811897479</v>
      </c>
      <c r="J12" s="43">
        <v>577.65800892427603</v>
      </c>
      <c r="K12" s="44">
        <v>6.8986974983093239</v>
      </c>
      <c r="L12" s="43">
        <v>349.542090640352</v>
      </c>
      <c r="M12" s="44">
        <v>4.174416538853027</v>
      </c>
      <c r="N12" s="43">
        <v>1285.1690060129699</v>
      </c>
      <c r="O12" s="44">
        <v>15.348168067810136</v>
      </c>
      <c r="P12" s="23"/>
    </row>
    <row r="13" spans="1:16" s="29" customFormat="1" ht="15.75">
      <c r="A13" s="23"/>
      <c r="B13" s="41" t="s">
        <v>8</v>
      </c>
      <c r="C13" s="42">
        <v>8795.2654945714694</v>
      </c>
      <c r="D13" s="43">
        <v>1408.2321668039599</v>
      </c>
      <c r="E13" s="44">
        <v>16.011252504806542</v>
      </c>
      <c r="F13" s="43">
        <v>1800.7110192979701</v>
      </c>
      <c r="G13" s="44">
        <v>20.473640283052148</v>
      </c>
      <c r="H13" s="43">
        <v>1818.01587419714</v>
      </c>
      <c r="I13" s="44">
        <v>20.670392216349111</v>
      </c>
      <c r="J13" s="43">
        <v>467.57534665608102</v>
      </c>
      <c r="K13" s="44">
        <v>5.3162164001151924</v>
      </c>
      <c r="L13" s="43">
        <v>484.56857141597197</v>
      </c>
      <c r="M13" s="44">
        <v>5.5094251755680688</v>
      </c>
      <c r="N13" s="43">
        <v>2211.69285793569</v>
      </c>
      <c r="O13" s="44">
        <v>25.146402451418552</v>
      </c>
      <c r="P13" s="23"/>
    </row>
    <row r="14" spans="1:16" s="29" customFormat="1" ht="15.75">
      <c r="A14" s="23"/>
      <c r="B14" s="41" t="s">
        <v>9</v>
      </c>
      <c r="C14" s="42">
        <v>8254.7680932130406</v>
      </c>
      <c r="D14" s="43">
        <v>1945.4713944119701</v>
      </c>
      <c r="E14" s="44">
        <v>23.567850391963287</v>
      </c>
      <c r="F14" s="43">
        <v>1525.6541472608301</v>
      </c>
      <c r="G14" s="44">
        <v>18.482095802487805</v>
      </c>
      <c r="H14" s="43">
        <v>1693.81428808436</v>
      </c>
      <c r="I14" s="44">
        <v>20.519223180563863</v>
      </c>
      <c r="J14" s="43">
        <v>447.50962798065899</v>
      </c>
      <c r="K14" s="44">
        <v>5.4212259257603543</v>
      </c>
      <c r="L14" s="43">
        <v>453.61969975843198</v>
      </c>
      <c r="M14" s="44">
        <v>5.4952446226974194</v>
      </c>
      <c r="N14" s="43">
        <v>2681.0922148832901</v>
      </c>
      <c r="O14" s="44">
        <v>32.479316009951241</v>
      </c>
      <c r="P14" s="23"/>
    </row>
    <row r="15" spans="1:16" s="29" customFormat="1" ht="15.75">
      <c r="A15" s="23"/>
      <c r="B15" s="41" t="s">
        <v>10</v>
      </c>
      <c r="C15" s="42">
        <v>9712.4914758200794</v>
      </c>
      <c r="D15" s="43">
        <v>2484.8774119322802</v>
      </c>
      <c r="E15" s="44">
        <v>25.584345871690644</v>
      </c>
      <c r="F15" s="43">
        <v>1835.77621083641</v>
      </c>
      <c r="G15" s="44">
        <v>18.901187356577889</v>
      </c>
      <c r="H15" s="43">
        <v>1706.7370794156</v>
      </c>
      <c r="I15" s="44">
        <v>17.572597964843936</v>
      </c>
      <c r="J15" s="43">
        <v>425.48256040929198</v>
      </c>
      <c r="K15" s="44">
        <v>4.3807766675374724</v>
      </c>
      <c r="L15" s="43">
        <v>677.62843082244001</v>
      </c>
      <c r="M15" s="44">
        <v>6.9768754238749437</v>
      </c>
      <c r="N15" s="43">
        <v>2878.1670569077601</v>
      </c>
      <c r="O15" s="44">
        <v>29.633663659557968</v>
      </c>
      <c r="P15" s="23"/>
    </row>
    <row r="16" spans="1:16" s="29" customFormat="1" ht="15.75">
      <c r="A16" s="23"/>
      <c r="B16" s="41" t="s">
        <v>11</v>
      </c>
      <c r="C16" s="42">
        <v>9488.64526359095</v>
      </c>
      <c r="D16" s="43">
        <v>1597.37382602506</v>
      </c>
      <c r="E16" s="44">
        <v>16.834582615859521</v>
      </c>
      <c r="F16" s="43">
        <v>1737.7113828478</v>
      </c>
      <c r="G16" s="44">
        <v>18.313587815487249</v>
      </c>
      <c r="H16" s="43">
        <v>2243.1626229589501</v>
      </c>
      <c r="I16" s="44">
        <v>23.640494092093732</v>
      </c>
      <c r="J16" s="43">
        <v>535.537219638686</v>
      </c>
      <c r="K16" s="44">
        <v>5.6439797754227934</v>
      </c>
      <c r="L16" s="43">
        <v>433.56587669274597</v>
      </c>
      <c r="M16" s="44">
        <v>4.5693127379984304</v>
      </c>
      <c r="N16" s="43">
        <v>1997.7183101826499</v>
      </c>
      <c r="O16" s="44">
        <v>21.053778012422178</v>
      </c>
      <c r="P16" s="23"/>
    </row>
    <row r="17" spans="1:28" s="29" customFormat="1" ht="15.75">
      <c r="A17" s="23"/>
      <c r="B17" s="41" t="s">
        <v>12</v>
      </c>
      <c r="C17" s="42">
        <v>19583.210481806698</v>
      </c>
      <c r="D17" s="43">
        <v>3106.4160519810898</v>
      </c>
      <c r="E17" s="44">
        <v>15.862649563344219</v>
      </c>
      <c r="F17" s="43">
        <v>3363.44312039334</v>
      </c>
      <c r="G17" s="44">
        <v>17.175136444139557</v>
      </c>
      <c r="H17" s="43">
        <v>4570.6506804672099</v>
      </c>
      <c r="I17" s="44">
        <v>23.33963925227409</v>
      </c>
      <c r="J17" s="43">
        <v>852.84701919670295</v>
      </c>
      <c r="K17" s="44">
        <v>4.3549908223118958</v>
      </c>
      <c r="L17" s="43">
        <v>798.90938104745999</v>
      </c>
      <c r="M17" s="44">
        <v>4.0795628571202212</v>
      </c>
      <c r="N17" s="43">
        <v>3314.85664109755</v>
      </c>
      <c r="O17" s="44">
        <v>16.927033716852179</v>
      </c>
      <c r="P17" s="23"/>
    </row>
    <row r="18" spans="1:28" s="29" customFormat="1" ht="15.75">
      <c r="A18" s="23"/>
      <c r="B18" s="41" t="s">
        <v>13</v>
      </c>
      <c r="C18" s="42">
        <v>32995.005468760697</v>
      </c>
      <c r="D18" s="43">
        <v>3262.1147472737198</v>
      </c>
      <c r="E18" s="44">
        <v>9.8866925491564288</v>
      </c>
      <c r="F18" s="43">
        <v>6553.0251844656996</v>
      </c>
      <c r="G18" s="44">
        <v>19.860657973431863</v>
      </c>
      <c r="H18" s="43">
        <v>8197.2812236341906</v>
      </c>
      <c r="I18" s="44">
        <v>24.844006258448069</v>
      </c>
      <c r="J18" s="43">
        <v>226.225649043115</v>
      </c>
      <c r="K18" s="44">
        <v>0.68563604045255555</v>
      </c>
      <c r="L18" s="43">
        <v>2046.8941009927401</v>
      </c>
      <c r="M18" s="44">
        <v>6.2036483155934512</v>
      </c>
      <c r="N18" s="43">
        <v>3316.60816204</v>
      </c>
      <c r="O18" s="44">
        <v>10.051849105405143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57335.679605363315</v>
      </c>
      <c r="D20" s="43">
        <v>10718.9622929255</v>
      </c>
      <c r="E20" s="44">
        <v>18.695099398320941</v>
      </c>
      <c r="F20" s="43">
        <v>12448.6328158755</v>
      </c>
      <c r="G20" s="44">
        <v>21.71184313425497</v>
      </c>
      <c r="H20" s="43">
        <v>15188.127424300599</v>
      </c>
      <c r="I20" s="44">
        <v>26.489835873297764</v>
      </c>
      <c r="J20" s="43">
        <v>3372.0638005385699</v>
      </c>
      <c r="K20" s="44">
        <v>5.8812659477452831</v>
      </c>
      <c r="L20" s="43">
        <v>3202.9968742739602</v>
      </c>
      <c r="M20" s="44">
        <v>5.5863938411821747</v>
      </c>
      <c r="N20" s="43">
        <v>12311.853475841201</v>
      </c>
      <c r="O20" s="44">
        <v>21.473284280543385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47586.975953306501</v>
      </c>
      <c r="D23" s="43">
        <v>7766.3891669899203</v>
      </c>
      <c r="E23" s="44">
        <v>16.320409127511045</v>
      </c>
      <c r="F23" s="43">
        <v>9530.2497869368108</v>
      </c>
      <c r="G23" s="44">
        <v>20.027012845464533</v>
      </c>
      <c r="H23" s="43">
        <v>10933.7629503973</v>
      </c>
      <c r="I23" s="44">
        <v>22.976376900111859</v>
      </c>
      <c r="J23" s="43">
        <v>1628.9812427240499</v>
      </c>
      <c r="K23" s="44">
        <v>3.4231661291577891</v>
      </c>
      <c r="L23" s="43">
        <v>2149.36520037323</v>
      </c>
      <c r="M23" s="44">
        <v>4.5167089467551786</v>
      </c>
      <c r="N23" s="43">
        <v>8831.4470653608005</v>
      </c>
      <c r="O23" s="44">
        <v>18.558538105103445</v>
      </c>
      <c r="P23" s="23"/>
    </row>
    <row r="24" spans="1:28" s="29" customFormat="1" ht="15.75">
      <c r="A24" s="23"/>
      <c r="B24" s="41" t="s">
        <v>2</v>
      </c>
      <c r="C24" s="42">
        <v>49615.846166017</v>
      </c>
      <c r="D24" s="43">
        <v>7398.2641716468297</v>
      </c>
      <c r="E24" s="44">
        <v>14.911091401911969</v>
      </c>
      <c r="F24" s="43">
        <v>9020.9937798666106</v>
      </c>
      <c r="G24" s="44">
        <v>18.18167879205755</v>
      </c>
      <c r="H24" s="43">
        <v>11443.2847620022</v>
      </c>
      <c r="I24" s="44">
        <v>23.06377023927481</v>
      </c>
      <c r="J24" s="43">
        <v>1903.8541891247601</v>
      </c>
      <c r="K24" s="44">
        <v>3.8371898017306263</v>
      </c>
      <c r="L24" s="43">
        <v>3095.3629509969101</v>
      </c>
      <c r="M24" s="44">
        <v>6.2386579897069119</v>
      </c>
      <c r="N24" s="43">
        <v>8853.8571836990996</v>
      </c>
      <c r="O24" s="44">
        <v>17.844817468342004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75289.889772164694</v>
      </c>
      <c r="D27" s="43">
        <v>9295.2213024439206</v>
      </c>
      <c r="E27" s="44">
        <v>12.345909033168013</v>
      </c>
      <c r="F27" s="43">
        <v>14217.194723642</v>
      </c>
      <c r="G27" s="44">
        <v>18.883272065698012</v>
      </c>
      <c r="H27" s="43">
        <v>17895.803767430301</v>
      </c>
      <c r="I27" s="44">
        <v>23.769199053929988</v>
      </c>
      <c r="J27" s="43">
        <v>2584.3192333555198</v>
      </c>
      <c r="K27" s="44">
        <v>3.4324917212336845</v>
      </c>
      <c r="L27" s="43">
        <v>3967.4550412886401</v>
      </c>
      <c r="M27" s="44">
        <v>5.2695721208977542</v>
      </c>
      <c r="N27" s="43">
        <v>9516.3246121250904</v>
      </c>
      <c r="O27" s="44">
        <v>12.639578356300577</v>
      </c>
      <c r="P27" s="23"/>
    </row>
    <row r="28" spans="1:28" s="29" customFormat="1" ht="15.75">
      <c r="A28" s="23"/>
      <c r="B28" s="47" t="s">
        <v>26</v>
      </c>
      <c r="C28" s="42">
        <v>59967.000720776101</v>
      </c>
      <c r="D28" s="43">
        <v>2811.3196982065301</v>
      </c>
      <c r="E28" s="44">
        <v>4.6881112352056045</v>
      </c>
      <c r="F28" s="43">
        <v>10985.113021761401</v>
      </c>
      <c r="G28" s="44">
        <v>18.318596711066643</v>
      </c>
      <c r="H28" s="43">
        <v>15406.474451010001</v>
      </c>
      <c r="I28" s="44">
        <v>25.691587482834187</v>
      </c>
      <c r="J28" s="43">
        <v>1931.6791135810099</v>
      </c>
      <c r="K28" s="44">
        <v>3.2212368308621486</v>
      </c>
      <c r="L28" s="43">
        <v>2884.4218075343701</v>
      </c>
      <c r="M28" s="44">
        <v>4.8100151297629203</v>
      </c>
      <c r="N28" s="43">
        <v>1344.95560860401</v>
      </c>
      <c r="O28" s="44">
        <v>2.2428262084784207</v>
      </c>
      <c r="P28" s="23"/>
    </row>
    <row r="29" spans="1:28" s="29" customFormat="1" ht="15.75">
      <c r="A29" s="23"/>
      <c r="B29" s="41" t="s">
        <v>24</v>
      </c>
      <c r="C29" s="42">
        <v>1914.5121127433599</v>
      </c>
      <c r="D29" s="43">
        <v>242.669472921634</v>
      </c>
      <c r="E29" s="44">
        <v>12.675264434545982</v>
      </c>
      <c r="F29" s="43">
        <v>374.55327952714703</v>
      </c>
      <c r="G29" s="44">
        <v>19.563902314017685</v>
      </c>
      <c r="H29" s="43">
        <v>716.35819794792599</v>
      </c>
      <c r="I29" s="44">
        <v>37.41727164741912</v>
      </c>
      <c r="J29" s="43">
        <v>136.59256129855001</v>
      </c>
      <c r="K29" s="44">
        <v>7.1345885141892662</v>
      </c>
      <c r="L29" s="43">
        <v>162.83741812760101</v>
      </c>
      <c r="M29" s="44">
        <v>8.5054263717489125</v>
      </c>
      <c r="N29" s="43">
        <v>55.0909489057683</v>
      </c>
      <c r="O29" s="44">
        <v>2.8775450695282823</v>
      </c>
      <c r="P29" s="23"/>
    </row>
    <row r="30" spans="1:28" s="29" customFormat="1" ht="15.75">
      <c r="A30" s="23"/>
      <c r="B30" s="41" t="s">
        <v>108</v>
      </c>
      <c r="C30" s="42">
        <v>7836.8160784945303</v>
      </c>
      <c r="D30" s="43">
        <v>735.10918062811902</v>
      </c>
      <c r="E30" s="44">
        <v>9.3802020267564465</v>
      </c>
      <c r="F30" s="43">
        <v>1117.89592154207</v>
      </c>
      <c r="G30" s="44">
        <v>14.264669610018721</v>
      </c>
      <c r="H30" s="43">
        <v>1679.71394550528</v>
      </c>
      <c r="I30" s="44">
        <v>21.433627236891294</v>
      </c>
      <c r="J30" s="43">
        <v>230.40911756419101</v>
      </c>
      <c r="K30" s="44">
        <v>2.9400858110791992</v>
      </c>
      <c r="L30" s="43">
        <v>214.46849832932</v>
      </c>
      <c r="M30" s="44">
        <v>2.7366789801008049</v>
      </c>
      <c r="N30" s="43">
        <v>2304.5584912578502</v>
      </c>
      <c r="O30" s="44">
        <v>29.406821190839544</v>
      </c>
      <c r="P30" s="23"/>
    </row>
    <row r="31" spans="1:28" s="29" customFormat="1" ht="15.75">
      <c r="A31" s="23"/>
      <c r="B31" s="41" t="s">
        <v>109</v>
      </c>
      <c r="C31" s="42">
        <v>12161.604155921001</v>
      </c>
      <c r="D31" s="43">
        <v>4891.6533826430796</v>
      </c>
      <c r="E31" s="44">
        <v>40.222106557065736</v>
      </c>
      <c r="F31" s="43">
        <v>2841.5996420921801</v>
      </c>
      <c r="G31" s="44">
        <v>23.365335737462878</v>
      </c>
      <c r="H31" s="43">
        <v>2085.1718015159699</v>
      </c>
      <c r="I31" s="44">
        <v>17.145532569408477</v>
      </c>
      <c r="J31" s="43">
        <v>581.51451963055194</v>
      </c>
      <c r="K31" s="44">
        <v>4.7815609863229733</v>
      </c>
      <c r="L31" s="43">
        <v>899.96719362457497</v>
      </c>
      <c r="M31" s="44">
        <v>7.4000697776897857</v>
      </c>
      <c r="N31" s="43">
        <v>5809.3301967711996</v>
      </c>
      <c r="O31" s="44">
        <v>47.767795451086677</v>
      </c>
      <c r="P31" s="23"/>
    </row>
    <row r="32" spans="1:28" ht="15.75">
      <c r="B32" s="41" t="s">
        <v>25</v>
      </c>
      <c r="C32" s="42">
        <v>25806.535361030401</v>
      </c>
      <c r="D32" s="43">
        <v>11200.416530145199</v>
      </c>
      <c r="E32" s="44">
        <v>43.401473206118865</v>
      </c>
      <c r="F32" s="43">
        <v>5844.3277290149699</v>
      </c>
      <c r="G32" s="44">
        <v>22.64669645596943</v>
      </c>
      <c r="H32" s="43">
        <v>4121.8781049330701</v>
      </c>
      <c r="I32" s="44">
        <v>15.972225822910666</v>
      </c>
      <c r="J32" s="43">
        <v>1092.00868530053</v>
      </c>
      <c r="K32" s="44">
        <v>4.2315199232421428</v>
      </c>
      <c r="L32" s="43">
        <v>1850.85518112411</v>
      </c>
      <c r="M32" s="44">
        <v>7.1720405518635619</v>
      </c>
      <c r="N32" s="43">
        <v>13929.6692677259</v>
      </c>
      <c r="O32" s="44">
        <v>53.977293243170621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69386.644256438201</v>
      </c>
      <c r="D35" s="43">
        <v>3675.7314513341898</v>
      </c>
      <c r="E35" s="44">
        <v>5.2974624882412131</v>
      </c>
      <c r="F35" s="43">
        <v>13398.141846430301</v>
      </c>
      <c r="G35" s="44">
        <v>19.309395907537528</v>
      </c>
      <c r="H35" s="43">
        <v>18040.459498259199</v>
      </c>
      <c r="I35" s="44">
        <v>25.999901986303758</v>
      </c>
      <c r="J35" s="43">
        <v>2446.81465697679</v>
      </c>
      <c r="K35" s="44">
        <v>3.5263481656986984</v>
      </c>
      <c r="L35" s="43">
        <v>3355.7560561648202</v>
      </c>
      <c r="M35" s="44">
        <v>4.8363140949181274</v>
      </c>
      <c r="N35" s="43">
        <v>792.67526825840696</v>
      </c>
      <c r="O35" s="44">
        <v>1.1424032344450159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27816.177862885401</v>
      </c>
      <c r="D36" s="43">
        <v>11488.9218873026</v>
      </c>
      <c r="E36" s="44">
        <v>41.30302137099882</v>
      </c>
      <c r="F36" s="43">
        <v>5153.1017203730898</v>
      </c>
      <c r="G36" s="44">
        <v>18.525556407405546</v>
      </c>
      <c r="H36" s="43">
        <v>4336.5882141403199</v>
      </c>
      <c r="I36" s="44">
        <v>15.590165678105429</v>
      </c>
      <c r="J36" s="43">
        <v>1086.02077487203</v>
      </c>
      <c r="K36" s="44">
        <v>3.9042775043550715</v>
      </c>
      <c r="L36" s="43">
        <v>1888.9720952053201</v>
      </c>
      <c r="M36" s="44">
        <v>6.7909117655080138</v>
      </c>
      <c r="N36" s="43">
        <v>16892.628980801499</v>
      </c>
      <c r="O36" s="44">
        <v>60.729511667888112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15018.601645704601</v>
      </c>
      <c r="D37" s="43">
        <v>8043.1432217606898</v>
      </c>
      <c r="E37" s="44">
        <v>53.554541304856244</v>
      </c>
      <c r="F37" s="43">
        <v>2941.6831115201499</v>
      </c>
      <c r="G37" s="44">
        <v>19.586930800321792</v>
      </c>
      <c r="H37" s="43">
        <v>1728.5636182876201</v>
      </c>
      <c r="I37" s="44">
        <v>11.509484431807927</v>
      </c>
      <c r="J37" s="43">
        <v>833.70133310683696</v>
      </c>
      <c r="K37" s="44">
        <v>5.551124883489269</v>
      </c>
      <c r="L37" s="43">
        <v>1360.2925480010699</v>
      </c>
      <c r="M37" s="44">
        <v>9.057384835758798</v>
      </c>
      <c r="N37" s="43">
        <v>11091.9779744689</v>
      </c>
      <c r="O37" s="44">
        <v>73.854931611700778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14702.1066978539</v>
      </c>
      <c r="D40" s="43">
        <v>9355.8173762298793</v>
      </c>
      <c r="E40" s="44">
        <v>63.635896327670984</v>
      </c>
      <c r="F40" s="43">
        <v>2941.4794631468399</v>
      </c>
      <c r="G40" s="44">
        <v>20.007197088130329</v>
      </c>
      <c r="H40" s="43">
        <v>1309.03388319846</v>
      </c>
      <c r="I40" s="44">
        <v>8.9037163863702791</v>
      </c>
      <c r="J40" s="43">
        <v>705.57803707249798</v>
      </c>
      <c r="K40" s="44">
        <v>4.7991628109697562</v>
      </c>
      <c r="L40" s="43">
        <v>1271.1910907506001</v>
      </c>
      <c r="M40" s="44">
        <v>8.6463193124299575</v>
      </c>
      <c r="N40" s="43">
        <v>14702.1066978539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2983.1975512059898</v>
      </c>
      <c r="D41" s="43">
        <v>643.87864465224197</v>
      </c>
      <c r="E41" s="44">
        <v>21.583506744028639</v>
      </c>
      <c r="F41" s="43">
        <v>700.95903560054296</v>
      </c>
      <c r="G41" s="44">
        <v>23.496903023307077</v>
      </c>
      <c r="H41" s="43">
        <v>654.90510081556602</v>
      </c>
      <c r="I41" s="44">
        <v>21.953125449262103</v>
      </c>
      <c r="J41" s="43">
        <v>89.134358892025503</v>
      </c>
      <c r="K41" s="44">
        <v>2.9878798625317984</v>
      </c>
      <c r="L41" s="43">
        <v>180.279247523603</v>
      </c>
      <c r="M41" s="44">
        <v>6.04315485076485</v>
      </c>
      <c r="N41" s="43">
        <v>2983.1975512059898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8322.3419601274709</v>
      </c>
      <c r="D44" s="43">
        <v>292.30678434132199</v>
      </c>
      <c r="E44" s="44">
        <v>3.5123140306150651</v>
      </c>
      <c r="F44" s="43">
        <v>1438.56224516055</v>
      </c>
      <c r="G44" s="44">
        <v>17.285545968343218</v>
      </c>
      <c r="H44" s="43">
        <v>2430.5858916396</v>
      </c>
      <c r="I44" s="44">
        <v>29.205551794009331</v>
      </c>
      <c r="J44" s="43">
        <v>103.14629471007299</v>
      </c>
      <c r="K44" s="44">
        <v>1.2393902486133017</v>
      </c>
      <c r="L44" s="43">
        <v>375.39436500163202</v>
      </c>
      <c r="M44" s="44">
        <v>4.5106818104826134</v>
      </c>
      <c r="N44" s="43">
        <v>314.34065890257199</v>
      </c>
      <c r="O44" s="44">
        <v>3.7770697287925108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5244.72815137014</v>
      </c>
      <c r="D47" s="43">
        <v>1568.56975272468</v>
      </c>
      <c r="E47" s="44">
        <v>29.907551115207081</v>
      </c>
      <c r="F47" s="43">
        <v>1381.60473452981</v>
      </c>
      <c r="G47" s="44">
        <v>26.34273301980156</v>
      </c>
      <c r="H47" s="43">
        <v>1044.28536406289</v>
      </c>
      <c r="I47" s="44">
        <v>19.911143798560456</v>
      </c>
      <c r="J47" s="43">
        <v>462.721475383567</v>
      </c>
      <c r="K47" s="44">
        <v>8.8226017064904507</v>
      </c>
      <c r="L47" s="43">
        <v>5244.72815137014</v>
      </c>
      <c r="M47" s="44">
        <v>100</v>
      </c>
      <c r="N47" s="43">
        <v>1451.4703382742</v>
      </c>
      <c r="O47" s="44">
        <v>27.674844079287809</v>
      </c>
      <c r="P47" s="23"/>
    </row>
    <row r="48" spans="1:21" s="29" customFormat="1" ht="15.75">
      <c r="A48" s="23"/>
      <c r="B48" s="41" t="s">
        <v>124</v>
      </c>
      <c r="C48" s="42">
        <v>1188.3710702447199</v>
      </c>
      <c r="D48" s="43">
        <v>289.302249048014</v>
      </c>
      <c r="E48" s="44">
        <v>24.344437212565122</v>
      </c>
      <c r="F48" s="43">
        <v>425.50347324449001</v>
      </c>
      <c r="G48" s="44">
        <v>35.805606842723506</v>
      </c>
      <c r="H48" s="43">
        <v>221.305413413812</v>
      </c>
      <c r="I48" s="44">
        <v>18.622585062445086</v>
      </c>
      <c r="J48" s="43">
        <v>114.255288571758</v>
      </c>
      <c r="K48" s="44">
        <v>9.6144454735194387</v>
      </c>
      <c r="L48" s="43">
        <v>176.35654505743901</v>
      </c>
      <c r="M48" s="44">
        <v>14.840191710584314</v>
      </c>
      <c r="N48" s="43">
        <v>73.116896294274795</v>
      </c>
      <c r="O48" s="44">
        <v>6.1526991126784933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3532.83543184881</v>
      </c>
      <c r="D51" s="43">
        <v>656.69039870650101</v>
      </c>
      <c r="E51" s="44">
        <v>18.588196687181675</v>
      </c>
      <c r="F51" s="43">
        <v>1019.06524484071</v>
      </c>
      <c r="G51" s="44">
        <v>28.845533976866022</v>
      </c>
      <c r="H51" s="43">
        <v>873.00493952964302</v>
      </c>
      <c r="I51" s="44">
        <v>24.711169154935149</v>
      </c>
      <c r="J51" s="43">
        <v>3532.83543184881</v>
      </c>
      <c r="K51" s="44">
        <v>100</v>
      </c>
      <c r="L51" s="43">
        <v>462.721475383567</v>
      </c>
      <c r="M51" s="44">
        <v>13.097736487018155</v>
      </c>
      <c r="N51" s="43">
        <v>794.71239596452403</v>
      </c>
      <c r="O51" s="44">
        <v>22.495030161895588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15768.492920389601</v>
      </c>
      <c r="D54" s="43">
        <v>3024.6318274059699</v>
      </c>
      <c r="E54" s="44">
        <v>19.181489586077948</v>
      </c>
      <c r="F54" s="43">
        <v>4236.9948965417798</v>
      </c>
      <c r="G54" s="44">
        <v>26.87000538309589</v>
      </c>
      <c r="H54" s="43">
        <v>3676.6252512030301</v>
      </c>
      <c r="I54" s="44">
        <v>23.316275498014999</v>
      </c>
      <c r="J54" s="43">
        <v>400.39899581670102</v>
      </c>
      <c r="K54" s="44">
        <v>2.5392343950572553</v>
      </c>
      <c r="L54" s="43">
        <v>1560.5623642504299</v>
      </c>
      <c r="M54" s="44">
        <v>9.8967122104137779</v>
      </c>
      <c r="N54" s="43">
        <v>1930.82491444468</v>
      </c>
      <c r="O54" s="44">
        <v>12.244828495613607</v>
      </c>
      <c r="P54" s="23"/>
    </row>
    <row r="55" spans="1:16" s="29" customFormat="1" ht="15.75">
      <c r="A55" s="23"/>
      <c r="B55" s="41" t="s">
        <v>115</v>
      </c>
      <c r="C55" s="42">
        <v>6502.6495921525202</v>
      </c>
      <c r="D55" s="43">
        <v>1438.2535660931301</v>
      </c>
      <c r="E55" s="44">
        <v>22.11796200473162</v>
      </c>
      <c r="F55" s="43">
        <v>2011.76736685375</v>
      </c>
      <c r="G55" s="44">
        <v>30.937656079170811</v>
      </c>
      <c r="H55" s="43">
        <v>1329.2389519456499</v>
      </c>
      <c r="I55" s="44">
        <v>20.441497471273745</v>
      </c>
      <c r="J55" s="43">
        <v>147.174354804204</v>
      </c>
      <c r="K55" s="44">
        <v>2.2632982558650534</v>
      </c>
      <c r="L55" s="43">
        <v>744.675989687879</v>
      </c>
      <c r="M55" s="44">
        <v>11.451885560411611</v>
      </c>
      <c r="N55" s="43">
        <v>714.63621248386096</v>
      </c>
      <c r="O55" s="44">
        <v>10.98992345130042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65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156.92111432593401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3941.6880349320982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618534.07876674598</v>
      </c>
      <c r="D8" s="32">
        <v>104297.881395563</v>
      </c>
      <c r="E8" s="33">
        <v>16.862107517748353</v>
      </c>
      <c r="F8" s="32">
        <v>126759.174946714</v>
      </c>
      <c r="G8" s="33">
        <v>20.493482784238939</v>
      </c>
      <c r="H8" s="32">
        <v>136845.42823186301</v>
      </c>
      <c r="I8" s="33">
        <v>22.124153369966297</v>
      </c>
      <c r="J8" s="32">
        <v>23581.019726975101</v>
      </c>
      <c r="K8" s="33">
        <v>3.8124042856283245</v>
      </c>
      <c r="L8" s="32">
        <v>47134.061113797201</v>
      </c>
      <c r="M8" s="33">
        <v>7.6202852408350203</v>
      </c>
      <c r="N8" s="32">
        <v>173649.80697586201</v>
      </c>
      <c r="O8" s="33">
        <v>28.074412217042404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96853.565275880304</v>
      </c>
      <c r="D11" s="43">
        <v>10733.773712554999</v>
      </c>
      <c r="E11" s="44">
        <v>11.082476604738947</v>
      </c>
      <c r="F11" s="43">
        <v>25771.0405778366</v>
      </c>
      <c r="G11" s="44">
        <v>26.608251853640773</v>
      </c>
      <c r="H11" s="43">
        <v>44505.362799285598</v>
      </c>
      <c r="I11" s="44">
        <v>45.95118690005404</v>
      </c>
      <c r="J11" s="43">
        <v>9482.4690058844699</v>
      </c>
      <c r="K11" s="44">
        <v>9.7905213699406417</v>
      </c>
      <c r="L11" s="43">
        <v>9443.7885129324495</v>
      </c>
      <c r="M11" s="44">
        <v>9.750584282604887</v>
      </c>
      <c r="N11" s="43">
        <v>9449.9645424084392</v>
      </c>
      <c r="O11" s="44">
        <v>9.7569609497501784</v>
      </c>
      <c r="P11" s="23"/>
    </row>
    <row r="12" spans="1:16" s="29" customFormat="1" ht="15.75">
      <c r="A12" s="23"/>
      <c r="B12" s="41" t="s">
        <v>7</v>
      </c>
      <c r="C12" s="42">
        <v>70634.369131831103</v>
      </c>
      <c r="D12" s="43">
        <v>7408.62880297212</v>
      </c>
      <c r="E12" s="44">
        <v>10.488702446177085</v>
      </c>
      <c r="F12" s="43">
        <v>13120.558814080799</v>
      </c>
      <c r="G12" s="44">
        <v>18.575318184824095</v>
      </c>
      <c r="H12" s="43">
        <v>19996.935006885698</v>
      </c>
      <c r="I12" s="44">
        <v>28.3104885803732</v>
      </c>
      <c r="J12" s="43">
        <v>4140.9771926214498</v>
      </c>
      <c r="K12" s="44">
        <v>5.862552810364571</v>
      </c>
      <c r="L12" s="43">
        <v>4150.7851515665998</v>
      </c>
      <c r="M12" s="44">
        <v>5.8764383438034624</v>
      </c>
      <c r="N12" s="43">
        <v>11429.0767884615</v>
      </c>
      <c r="O12" s="44">
        <v>16.180617069192497</v>
      </c>
      <c r="P12" s="23"/>
    </row>
    <row r="13" spans="1:16" s="29" customFormat="1" ht="15.75">
      <c r="A13" s="23"/>
      <c r="B13" s="41" t="s">
        <v>8</v>
      </c>
      <c r="C13" s="42">
        <v>63152.613124890297</v>
      </c>
      <c r="D13" s="43">
        <v>10046.065197775901</v>
      </c>
      <c r="E13" s="44">
        <v>15.907600177856221</v>
      </c>
      <c r="F13" s="43">
        <v>11644.807985318799</v>
      </c>
      <c r="G13" s="44">
        <v>18.4391546273629</v>
      </c>
      <c r="H13" s="43">
        <v>14724.090845016601</v>
      </c>
      <c r="I13" s="44">
        <v>23.315093574826921</v>
      </c>
      <c r="J13" s="43">
        <v>3699.5888301146501</v>
      </c>
      <c r="K13" s="44">
        <v>5.8581722070603188</v>
      </c>
      <c r="L13" s="43">
        <v>5307.6066408033203</v>
      </c>
      <c r="M13" s="44">
        <v>8.4044133380625503</v>
      </c>
      <c r="N13" s="43">
        <v>14753.7677612391</v>
      </c>
      <c r="O13" s="44">
        <v>23.362085955274917</v>
      </c>
      <c r="P13" s="23"/>
    </row>
    <row r="14" spans="1:16" s="29" customFormat="1" ht="15.75">
      <c r="A14" s="23"/>
      <c r="B14" s="41" t="s">
        <v>9</v>
      </c>
      <c r="C14" s="42">
        <v>59078.163435127601</v>
      </c>
      <c r="D14" s="43">
        <v>10946.1147061724</v>
      </c>
      <c r="E14" s="44">
        <v>18.528190569417553</v>
      </c>
      <c r="F14" s="43">
        <v>12217.0705497282</v>
      </c>
      <c r="G14" s="44">
        <v>20.679502948908507</v>
      </c>
      <c r="H14" s="43">
        <v>11693.9040453172</v>
      </c>
      <c r="I14" s="44">
        <v>19.793953239859956</v>
      </c>
      <c r="J14" s="43">
        <v>2881.2882653082902</v>
      </c>
      <c r="K14" s="44">
        <v>4.8770782600108546</v>
      </c>
      <c r="L14" s="43">
        <v>6744.0744387384802</v>
      </c>
      <c r="M14" s="44">
        <v>11.415511327030327</v>
      </c>
      <c r="N14" s="43">
        <v>18961.956597931599</v>
      </c>
      <c r="O14" s="44">
        <v>32.096388065199918</v>
      </c>
      <c r="P14" s="23"/>
    </row>
    <row r="15" spans="1:16" s="29" customFormat="1" ht="15.75">
      <c r="A15" s="23"/>
      <c r="B15" s="41" t="s">
        <v>10</v>
      </c>
      <c r="C15" s="42">
        <v>63912.414388679499</v>
      </c>
      <c r="D15" s="43">
        <v>13088.3825175073</v>
      </c>
      <c r="E15" s="44">
        <v>20.478623195035457</v>
      </c>
      <c r="F15" s="43">
        <v>11670.7387701113</v>
      </c>
      <c r="G15" s="44">
        <v>18.260519308715839</v>
      </c>
      <c r="H15" s="43">
        <v>12610.931307938001</v>
      </c>
      <c r="I15" s="44">
        <v>19.731583337229889</v>
      </c>
      <c r="J15" s="43">
        <v>2815.44019366254</v>
      </c>
      <c r="K15" s="44">
        <v>4.4051538665721655</v>
      </c>
      <c r="L15" s="43">
        <v>5549.2295827963299</v>
      </c>
      <c r="M15" s="44">
        <v>8.6825535162058252</v>
      </c>
      <c r="N15" s="43">
        <v>21762.990875594802</v>
      </c>
      <c r="O15" s="44">
        <v>34.051273267888895</v>
      </c>
      <c r="P15" s="23"/>
    </row>
    <row r="16" spans="1:16" s="29" customFormat="1" ht="15.75">
      <c r="A16" s="23"/>
      <c r="B16" s="41" t="s">
        <v>11</v>
      </c>
      <c r="C16" s="42">
        <v>66218.645846216998</v>
      </c>
      <c r="D16" s="43">
        <v>11964.8667607761</v>
      </c>
      <c r="E16" s="44">
        <v>18.068727633849129</v>
      </c>
      <c r="F16" s="43">
        <v>13894.1175260538</v>
      </c>
      <c r="G16" s="44">
        <v>20.982183112473837</v>
      </c>
      <c r="H16" s="43">
        <v>13875.9139016469</v>
      </c>
      <c r="I16" s="44">
        <v>20.954692933273893</v>
      </c>
      <c r="J16" s="43">
        <v>2867.4382909179499</v>
      </c>
      <c r="K16" s="44">
        <v>4.330258123334553</v>
      </c>
      <c r="L16" s="43">
        <v>5185.4710693072102</v>
      </c>
      <c r="M16" s="44">
        <v>7.8308322422504668</v>
      </c>
      <c r="N16" s="43">
        <v>21869.638243043501</v>
      </c>
      <c r="O16" s="44">
        <v>33.026405121349804</v>
      </c>
      <c r="P16" s="23"/>
    </row>
    <row r="17" spans="1:28" s="29" customFormat="1" ht="15.75">
      <c r="A17" s="23"/>
      <c r="B17" s="41" t="s">
        <v>12</v>
      </c>
      <c r="C17" s="42">
        <v>124520.665200594</v>
      </c>
      <c r="D17" s="43">
        <v>20954.131381421299</v>
      </c>
      <c r="E17" s="44">
        <v>16.827834438296385</v>
      </c>
      <c r="F17" s="43">
        <v>26023.828988817098</v>
      </c>
      <c r="G17" s="44">
        <v>20.89920492064072</v>
      </c>
      <c r="H17" s="43">
        <v>28544.540000029599</v>
      </c>
      <c r="I17" s="44">
        <v>22.923536389760173</v>
      </c>
      <c r="J17" s="43">
        <v>5244.3966641233301</v>
      </c>
      <c r="K17" s="44">
        <v>4.2116677225221828</v>
      </c>
      <c r="L17" s="43">
        <v>7805.96943754534</v>
      </c>
      <c r="M17" s="44">
        <v>6.2688144373228933</v>
      </c>
      <c r="N17" s="43">
        <v>38130.462959020901</v>
      </c>
      <c r="O17" s="44">
        <v>30.621795103323144</v>
      </c>
      <c r="P17" s="23"/>
    </row>
    <row r="18" spans="1:28" s="29" customFormat="1" ht="15.75">
      <c r="A18" s="23"/>
      <c r="B18" s="41" t="s">
        <v>13</v>
      </c>
      <c r="C18" s="42">
        <v>171017.207639406</v>
      </c>
      <c r="D18" s="43">
        <v>29889.692028937501</v>
      </c>
      <c r="E18" s="44">
        <v>17.477593302751529</v>
      </c>
      <c r="F18" s="43">
        <v>38188.052312604297</v>
      </c>
      <c r="G18" s="44">
        <v>22.329947284091286</v>
      </c>
      <c r="H18" s="43">
        <v>35399.113125029296</v>
      </c>
      <c r="I18" s="44">
        <v>20.69915280085101</v>
      </c>
      <c r="J18" s="43">
        <v>1931.8902902268601</v>
      </c>
      <c r="K18" s="44">
        <v>1.1296467278896862</v>
      </c>
      <c r="L18" s="43">
        <v>12390.9247930399</v>
      </c>
      <c r="M18" s="44">
        <v>7.2454257463766281</v>
      </c>
      <c r="N18" s="43">
        <v>46741.913750571002</v>
      </c>
      <c r="O18" s="44">
        <v>27.331702111010653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419849.77120262576</v>
      </c>
      <c r="D20" s="43">
        <v>64187.831697758797</v>
      </c>
      <c r="E20" s="44">
        <v>15.288285501239631</v>
      </c>
      <c r="F20" s="43">
        <v>88318.334223129496</v>
      </c>
      <c r="G20" s="44">
        <v>21.035699023998216</v>
      </c>
      <c r="H20" s="43">
        <v>117407.13790609001</v>
      </c>
      <c r="I20" s="44">
        <v>27.964082859873123</v>
      </c>
      <c r="J20" s="43">
        <v>25887.201778509399</v>
      </c>
      <c r="K20" s="44">
        <v>6.1658249102667364</v>
      </c>
      <c r="L20" s="43">
        <v>36380.955396144403</v>
      </c>
      <c r="M20" s="44">
        <v>8.6652316832123297</v>
      </c>
      <c r="N20" s="43">
        <v>98227.394808678902</v>
      </c>
      <c r="O20" s="44">
        <v>23.395843357807355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299156.95569479401</v>
      </c>
      <c r="D23" s="43">
        <v>51691.432646271896</v>
      </c>
      <c r="E23" s="44">
        <v>17.27903418665904</v>
      </c>
      <c r="F23" s="43">
        <v>59353.279606460797</v>
      </c>
      <c r="G23" s="44">
        <v>19.840180372411002</v>
      </c>
      <c r="H23" s="43">
        <v>66735.555500598202</v>
      </c>
      <c r="I23" s="44">
        <v>22.307873586159623</v>
      </c>
      <c r="J23" s="43">
        <v>12888.1438036401</v>
      </c>
      <c r="K23" s="44">
        <v>4.3081544848948274</v>
      </c>
      <c r="L23" s="43">
        <v>19677.9025012575</v>
      </c>
      <c r="M23" s="44">
        <v>6.577785382110017</v>
      </c>
      <c r="N23" s="43">
        <v>81654.328223757795</v>
      </c>
      <c r="O23" s="44">
        <v>27.294811860254121</v>
      </c>
      <c r="P23" s="23"/>
    </row>
    <row r="24" spans="1:28" s="29" customFormat="1" ht="15.75">
      <c r="A24" s="23"/>
      <c r="B24" s="41" t="s">
        <v>2</v>
      </c>
      <c r="C24" s="42">
        <v>319377.12307195202</v>
      </c>
      <c r="D24" s="43">
        <v>52606.448749290801</v>
      </c>
      <c r="E24" s="44">
        <v>16.471577000660492</v>
      </c>
      <c r="F24" s="43">
        <v>67405.895340253497</v>
      </c>
      <c r="G24" s="44">
        <v>21.105423798644374</v>
      </c>
      <c r="H24" s="43">
        <v>70109.872731265204</v>
      </c>
      <c r="I24" s="44">
        <v>21.952064711745258</v>
      </c>
      <c r="J24" s="43">
        <v>10692.875923334999</v>
      </c>
      <c r="K24" s="44">
        <v>3.3480406550365278</v>
      </c>
      <c r="L24" s="43">
        <v>27456.158612539701</v>
      </c>
      <c r="M24" s="44">
        <v>8.5967831222382642</v>
      </c>
      <c r="N24" s="43">
        <v>91995.478752104493</v>
      </c>
      <c r="O24" s="44">
        <v>28.804655094654031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395857.42025301198</v>
      </c>
      <c r="D27" s="43">
        <v>66607.144354289601</v>
      </c>
      <c r="E27" s="44">
        <v>16.826044163001338</v>
      </c>
      <c r="F27" s="43">
        <v>88486.511826845293</v>
      </c>
      <c r="G27" s="44">
        <v>22.353126984531251</v>
      </c>
      <c r="H27" s="43">
        <v>97173.681307146398</v>
      </c>
      <c r="I27" s="44">
        <v>24.547646787835355</v>
      </c>
      <c r="J27" s="43">
        <v>14829.842238609301</v>
      </c>
      <c r="K27" s="44">
        <v>3.7462584960844785</v>
      </c>
      <c r="L27" s="43">
        <v>27275.5830761</v>
      </c>
      <c r="M27" s="44">
        <v>6.890254339218103</v>
      </c>
      <c r="N27" s="43">
        <v>77200.536969405701</v>
      </c>
      <c r="O27" s="44">
        <v>19.502106824235614</v>
      </c>
      <c r="P27" s="23"/>
    </row>
    <row r="28" spans="1:28" s="29" customFormat="1" ht="15.75">
      <c r="A28" s="23"/>
      <c r="B28" s="47" t="s">
        <v>26</v>
      </c>
      <c r="C28" s="42">
        <v>241672.82328163501</v>
      </c>
      <c r="D28" s="43">
        <v>12434.4728213325</v>
      </c>
      <c r="E28" s="44">
        <v>5.1451680219922391</v>
      </c>
      <c r="F28" s="43">
        <v>49924.449877155799</v>
      </c>
      <c r="G28" s="44">
        <v>20.65786678007068</v>
      </c>
      <c r="H28" s="43">
        <v>66349.094952754196</v>
      </c>
      <c r="I28" s="44">
        <v>27.454098500530961</v>
      </c>
      <c r="J28" s="43">
        <v>8074.1511749297497</v>
      </c>
      <c r="K28" s="44">
        <v>3.3409429596974105</v>
      </c>
      <c r="L28" s="43">
        <v>11644.830935997299</v>
      </c>
      <c r="M28" s="44">
        <v>4.8184279795609948</v>
      </c>
      <c r="N28" s="43">
        <v>7243.7921237515602</v>
      </c>
      <c r="O28" s="44">
        <v>2.9973548640634529</v>
      </c>
      <c r="P28" s="23"/>
    </row>
    <row r="29" spans="1:28" s="29" customFormat="1" ht="15.75">
      <c r="A29" s="23"/>
      <c r="B29" s="41" t="s">
        <v>24</v>
      </c>
      <c r="C29" s="42">
        <v>13366.502206106001</v>
      </c>
      <c r="D29" s="43">
        <v>1258.94135422512</v>
      </c>
      <c r="E29" s="44">
        <v>9.4186297567812343</v>
      </c>
      <c r="F29" s="43">
        <v>2035.9201404478499</v>
      </c>
      <c r="G29" s="44">
        <v>15.231510151682118</v>
      </c>
      <c r="H29" s="43">
        <v>4310.6690762503804</v>
      </c>
      <c r="I29" s="44">
        <v>32.24979137983614</v>
      </c>
      <c r="J29" s="43">
        <v>568.77183690129698</v>
      </c>
      <c r="K29" s="44">
        <v>4.2552032546066858</v>
      </c>
      <c r="L29" s="43">
        <v>1177.2693634982099</v>
      </c>
      <c r="M29" s="44">
        <v>8.8076098394718194</v>
      </c>
      <c r="N29" s="43">
        <v>898.70145300871297</v>
      </c>
      <c r="O29" s="44">
        <v>6.7235349918109009</v>
      </c>
      <c r="P29" s="23"/>
    </row>
    <row r="30" spans="1:28" s="29" customFormat="1" ht="15.75">
      <c r="A30" s="23"/>
      <c r="B30" s="41" t="s">
        <v>108</v>
      </c>
      <c r="C30" s="42">
        <v>145783.688464762</v>
      </c>
      <c r="D30" s="43">
        <v>15686.442095534199</v>
      </c>
      <c r="E30" s="44">
        <v>10.760080404554886</v>
      </c>
      <c r="F30" s="43">
        <v>21575.749424027901</v>
      </c>
      <c r="G30" s="44">
        <v>14.799837794777066</v>
      </c>
      <c r="H30" s="43">
        <v>21865.940485391398</v>
      </c>
      <c r="I30" s="44">
        <v>14.998893714146016</v>
      </c>
      <c r="J30" s="43">
        <v>5002.0021733470903</v>
      </c>
      <c r="K30" s="44">
        <v>3.4311123734231388</v>
      </c>
      <c r="L30" s="43">
        <v>12510.746405550501</v>
      </c>
      <c r="M30" s="44">
        <v>8.5817189407815846</v>
      </c>
      <c r="N30" s="43">
        <v>71031.334197211894</v>
      </c>
      <c r="O30" s="44">
        <v>48.723787239325603</v>
      </c>
      <c r="P30" s="23"/>
    </row>
    <row r="31" spans="1:28" s="29" customFormat="1" ht="15.75">
      <c r="A31" s="23"/>
      <c r="B31" s="41" t="s">
        <v>109</v>
      </c>
      <c r="C31" s="42">
        <v>63526.467842866798</v>
      </c>
      <c r="D31" s="43">
        <v>20745.353591513802</v>
      </c>
      <c r="E31" s="44">
        <v>32.656236519914174</v>
      </c>
      <c r="F31" s="43">
        <v>14660.993555393199</v>
      </c>
      <c r="G31" s="44">
        <v>23.078559304851133</v>
      </c>
      <c r="H31" s="43">
        <v>13495.137363075301</v>
      </c>
      <c r="I31" s="44">
        <v>21.243330254809106</v>
      </c>
      <c r="J31" s="43">
        <v>3180.40347811743</v>
      </c>
      <c r="K31" s="44">
        <v>5.0064226551745046</v>
      </c>
      <c r="L31" s="43">
        <v>6170.4622686484399</v>
      </c>
      <c r="M31" s="44">
        <v>9.7132147877497701</v>
      </c>
      <c r="N31" s="43">
        <v>24519.234356236</v>
      </c>
      <c r="O31" s="44">
        <v>38.596879676805756</v>
      </c>
      <c r="P31" s="23"/>
    </row>
    <row r="32" spans="1:28" ht="15.75">
      <c r="B32" s="41" t="s">
        <v>25</v>
      </c>
      <c r="C32" s="42">
        <v>207657.883060038</v>
      </c>
      <c r="D32" s="43">
        <v>74345.254881293702</v>
      </c>
      <c r="E32" s="44">
        <v>35.801797545917879</v>
      </c>
      <c r="F32" s="43">
        <v>51570.414289113898</v>
      </c>
      <c r="G32" s="44">
        <v>24.834315716395832</v>
      </c>
      <c r="H32" s="43">
        <v>41032.186776451599</v>
      </c>
      <c r="I32" s="44">
        <v>19.759513181875395</v>
      </c>
      <c r="J32" s="43">
        <v>9460.0245962924091</v>
      </c>
      <c r="K32" s="44">
        <v>4.5555817370811438</v>
      </c>
      <c r="L32" s="43">
        <v>20878.6716434843</v>
      </c>
      <c r="M32" s="44">
        <v>10.054360246679323</v>
      </c>
      <c r="N32" s="43">
        <v>93876.1604165061</v>
      </c>
      <c r="O32" s="44">
        <v>45.207125794191327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351247.567080913</v>
      </c>
      <c r="D35" s="43">
        <v>22898.381461161302</v>
      </c>
      <c r="E35" s="44">
        <v>6.5191573144438202</v>
      </c>
      <c r="F35" s="43">
        <v>74449.840195546494</v>
      </c>
      <c r="G35" s="44">
        <v>21.195830853512021</v>
      </c>
      <c r="H35" s="43">
        <v>98832.6066188197</v>
      </c>
      <c r="I35" s="44">
        <v>28.137591796060107</v>
      </c>
      <c r="J35" s="43">
        <v>13649.6975285639</v>
      </c>
      <c r="K35" s="44">
        <v>3.8860618002286609</v>
      </c>
      <c r="L35" s="43">
        <v>17827.912122214198</v>
      </c>
      <c r="M35" s="44">
        <v>5.0755973259474221</v>
      </c>
      <c r="N35" s="43">
        <v>8888.3721598291195</v>
      </c>
      <c r="O35" s="44">
        <v>2.5305149395615896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267286.51168583299</v>
      </c>
      <c r="D36" s="43">
        <v>81399.499934401305</v>
      </c>
      <c r="E36" s="44">
        <v>30.454024567494002</v>
      </c>
      <c r="F36" s="43">
        <v>52309.334751167698</v>
      </c>
      <c r="G36" s="44">
        <v>19.570510468800531</v>
      </c>
      <c r="H36" s="43">
        <v>38012.821613043699</v>
      </c>
      <c r="I36" s="44">
        <v>14.221750799652677</v>
      </c>
      <c r="J36" s="43">
        <v>9931.3221984111406</v>
      </c>
      <c r="K36" s="44">
        <v>3.7156091924624906</v>
      </c>
      <c r="L36" s="43">
        <v>29306.148991582901</v>
      </c>
      <c r="M36" s="44">
        <v>10.964320199602581</v>
      </c>
      <c r="N36" s="43">
        <v>164761.434816033</v>
      </c>
      <c r="O36" s="44">
        <v>61.642255636787482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121423.00528837201</v>
      </c>
      <c r="D37" s="43">
        <v>53322.383611475198</v>
      </c>
      <c r="E37" s="44">
        <v>43.914564200447757</v>
      </c>
      <c r="F37" s="43">
        <v>26091.351600436501</v>
      </c>
      <c r="G37" s="44">
        <v>21.487980418925705</v>
      </c>
      <c r="H37" s="43">
        <v>14072.8022816873</v>
      </c>
      <c r="I37" s="44">
        <v>11.589897851947644</v>
      </c>
      <c r="J37" s="43">
        <v>5596.2234704781904</v>
      </c>
      <c r="K37" s="44">
        <v>4.6088658876359645</v>
      </c>
      <c r="L37" s="43">
        <v>18591.033032057101</v>
      </c>
      <c r="M37" s="44">
        <v>15.310964333245225</v>
      </c>
      <c r="N37" s="43">
        <v>91128.317011229607</v>
      </c>
      <c r="O37" s="44">
        <v>75.050289518700012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94773.287462714798</v>
      </c>
      <c r="D40" s="43">
        <v>58484.219943885997</v>
      </c>
      <c r="E40" s="44">
        <v>61.709603528203601</v>
      </c>
      <c r="F40" s="43">
        <v>20501.000320485498</v>
      </c>
      <c r="G40" s="44">
        <v>21.631623075806981</v>
      </c>
      <c r="H40" s="43">
        <v>8651.5537182834505</v>
      </c>
      <c r="I40" s="44">
        <v>9.1286837777861169</v>
      </c>
      <c r="J40" s="43">
        <v>3644.1508230699801</v>
      </c>
      <c r="K40" s="44">
        <v>3.8451244233810531</v>
      </c>
      <c r="L40" s="43">
        <v>13901.6212303375</v>
      </c>
      <c r="M40" s="44">
        <v>14.668290614912562</v>
      </c>
      <c r="N40" s="43">
        <v>94773.287462714798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78876.519513147505</v>
      </c>
      <c r="D41" s="43">
        <v>14797.558669919899</v>
      </c>
      <c r="E41" s="44">
        <v>18.760410273241547</v>
      </c>
      <c r="F41" s="43">
        <v>17626.060700025999</v>
      </c>
      <c r="G41" s="44">
        <v>22.346397646371816</v>
      </c>
      <c r="H41" s="43">
        <v>11935.6375051337</v>
      </c>
      <c r="I41" s="44">
        <v>15.132053973482201</v>
      </c>
      <c r="J41" s="43">
        <v>2445.0252977197401</v>
      </c>
      <c r="K41" s="44">
        <v>3.099813877198514</v>
      </c>
      <c r="L41" s="43">
        <v>10207.410325640099</v>
      </c>
      <c r="M41" s="44">
        <v>12.940999918155214</v>
      </c>
      <c r="N41" s="43">
        <v>78876.519513147505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35337.2125711849</v>
      </c>
      <c r="D44" s="43">
        <v>2046.77927365903</v>
      </c>
      <c r="E44" s="44">
        <v>5.7921356120998624</v>
      </c>
      <c r="F44" s="43">
        <v>7662.0628369926399</v>
      </c>
      <c r="G44" s="44">
        <v>21.682702962373813</v>
      </c>
      <c r="H44" s="43">
        <v>10181.728676324199</v>
      </c>
      <c r="I44" s="44">
        <v>28.813049857324369</v>
      </c>
      <c r="J44" s="43">
        <v>941.29114969489899</v>
      </c>
      <c r="K44" s="44">
        <v>2.6637391044885583</v>
      </c>
      <c r="L44" s="43">
        <v>1567.2964898974201</v>
      </c>
      <c r="M44" s="44">
        <v>4.4352578368771622</v>
      </c>
      <c r="N44" s="43">
        <v>1931.1558175253499</v>
      </c>
      <c r="O44" s="44">
        <v>5.4649353387314896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47134.061113797201</v>
      </c>
      <c r="D47" s="43">
        <v>16562.878409501998</v>
      </c>
      <c r="E47" s="44">
        <v>35.139934939010956</v>
      </c>
      <c r="F47" s="43">
        <v>11689.4217757313</v>
      </c>
      <c r="G47" s="44">
        <v>24.800370474144316</v>
      </c>
      <c r="H47" s="43">
        <v>8149.8968499600196</v>
      </c>
      <c r="I47" s="44">
        <v>17.29088616039996</v>
      </c>
      <c r="J47" s="43">
        <v>4423.0687353377598</v>
      </c>
      <c r="K47" s="44">
        <v>9.3840179072603362</v>
      </c>
      <c r="L47" s="43">
        <v>47134.061113797201</v>
      </c>
      <c r="M47" s="44">
        <v>100</v>
      </c>
      <c r="N47" s="43">
        <v>24109.031555977701</v>
      </c>
      <c r="O47" s="44">
        <v>51.149913642642694</v>
      </c>
      <c r="P47" s="23"/>
    </row>
    <row r="48" spans="1:21" s="29" customFormat="1" ht="15.75">
      <c r="A48" s="23"/>
      <c r="B48" s="41" t="s">
        <v>124</v>
      </c>
      <c r="C48" s="42">
        <v>7493.8796327878099</v>
      </c>
      <c r="D48" s="43">
        <v>2167.53688943416</v>
      </c>
      <c r="E48" s="44">
        <v>28.92409533708792</v>
      </c>
      <c r="F48" s="43">
        <v>1852.12106047726</v>
      </c>
      <c r="G48" s="44">
        <v>24.715116217956247</v>
      </c>
      <c r="H48" s="43">
        <v>1761.37336785002</v>
      </c>
      <c r="I48" s="44">
        <v>23.504158782368496</v>
      </c>
      <c r="J48" s="43">
        <v>1104.1373197974699</v>
      </c>
      <c r="K48" s="44">
        <v>14.733854477279856</v>
      </c>
      <c r="L48" s="43">
        <v>2178.4827855968601</v>
      </c>
      <c r="M48" s="44">
        <v>29.070159815022802</v>
      </c>
      <c r="N48" s="43">
        <v>2617.0182344853201</v>
      </c>
      <c r="O48" s="44">
        <v>34.922074582505125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23581.019726975101</v>
      </c>
      <c r="D51" s="43">
        <v>4396.4183956943598</v>
      </c>
      <c r="E51" s="44">
        <v>18.643885831048912</v>
      </c>
      <c r="F51" s="43">
        <v>5435.3012392566498</v>
      </c>
      <c r="G51" s="44">
        <v>23.049474968374799</v>
      </c>
      <c r="H51" s="43">
        <v>5575.9497090879104</v>
      </c>
      <c r="I51" s="44">
        <v>23.645922753329447</v>
      </c>
      <c r="J51" s="43">
        <v>23581.019726975101</v>
      </c>
      <c r="K51" s="44">
        <v>100</v>
      </c>
      <c r="L51" s="43">
        <v>4423.0687353377598</v>
      </c>
      <c r="M51" s="44">
        <v>18.756901892067315</v>
      </c>
      <c r="N51" s="43">
        <v>6089.1761207897198</v>
      </c>
      <c r="O51" s="44">
        <v>25.822361336749623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77814.718728584907</v>
      </c>
      <c r="D54" s="43">
        <v>17725.740738947501</v>
      </c>
      <c r="E54" s="44">
        <v>22.77941889216908</v>
      </c>
      <c r="F54" s="43">
        <v>20980.1065625958</v>
      </c>
      <c r="G54" s="44">
        <v>26.96161716625064</v>
      </c>
      <c r="H54" s="43">
        <v>17524.556815218799</v>
      </c>
      <c r="I54" s="44">
        <v>22.520876643329981</v>
      </c>
      <c r="J54" s="43">
        <v>1723.92247541097</v>
      </c>
      <c r="K54" s="44">
        <v>2.2154195293360281</v>
      </c>
      <c r="L54" s="43">
        <v>8804.4764430183295</v>
      </c>
      <c r="M54" s="44">
        <v>11.314667182346367</v>
      </c>
      <c r="N54" s="43">
        <v>19630.0797801234</v>
      </c>
      <c r="O54" s="44">
        <v>25.226692457236084</v>
      </c>
      <c r="P54" s="23"/>
    </row>
    <row r="55" spans="1:16" s="29" customFormat="1" ht="15.75">
      <c r="A55" s="23"/>
      <c r="B55" s="41" t="s">
        <v>115</v>
      </c>
      <c r="C55" s="42">
        <v>25831.376230359001</v>
      </c>
      <c r="D55" s="43">
        <v>6929.5081229124098</v>
      </c>
      <c r="E55" s="44">
        <v>26.825934712562177</v>
      </c>
      <c r="F55" s="43">
        <v>7362.9546688763003</v>
      </c>
      <c r="G55" s="44">
        <v>28.503919431992149</v>
      </c>
      <c r="H55" s="43">
        <v>5902.8253107564497</v>
      </c>
      <c r="I55" s="44">
        <v>22.851377557727641</v>
      </c>
      <c r="J55" s="43">
        <v>794.82868010793004</v>
      </c>
      <c r="K55" s="44">
        <v>3.0769892901555389</v>
      </c>
      <c r="L55" s="43">
        <v>3269.3929704485599</v>
      </c>
      <c r="M55" s="44">
        <v>12.656673579033395</v>
      </c>
      <c r="N55" s="43">
        <v>6228.9004771094296</v>
      </c>
      <c r="O55" s="44">
        <v>24.113699640163777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64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91.179506141225303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2299.6450912451196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209680.503719823</v>
      </c>
      <c r="D8" s="32">
        <v>16777.093365231001</v>
      </c>
      <c r="E8" s="33">
        <v>8.00126529057213</v>
      </c>
      <c r="F8" s="32">
        <v>43513.019468777398</v>
      </c>
      <c r="G8" s="33">
        <v>20.752057867487714</v>
      </c>
      <c r="H8" s="32">
        <v>34805.059589616103</v>
      </c>
      <c r="I8" s="33">
        <v>16.599091938525167</v>
      </c>
      <c r="J8" s="32">
        <v>6864.1423915867999</v>
      </c>
      <c r="K8" s="33">
        <v>3.2736197547287134</v>
      </c>
      <c r="L8" s="32">
        <v>7802.9583630467396</v>
      </c>
      <c r="M8" s="33">
        <v>3.7213561702775779</v>
      </c>
      <c r="N8" s="32">
        <v>48904.711754612603</v>
      </c>
      <c r="O8" s="33">
        <v>23.323442517078043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21623.9352563135</v>
      </c>
      <c r="D11" s="43">
        <v>2336.2805499777101</v>
      </c>
      <c r="E11" s="44">
        <v>10.804141439961029</v>
      </c>
      <c r="F11" s="43">
        <v>5483.2802051591898</v>
      </c>
      <c r="G11" s="44">
        <v>25.357457558786606</v>
      </c>
      <c r="H11" s="43">
        <v>9540.5794427958699</v>
      </c>
      <c r="I11" s="44">
        <v>44.120458786567653</v>
      </c>
      <c r="J11" s="43">
        <v>1501.7936865279401</v>
      </c>
      <c r="K11" s="44">
        <v>6.9450526406356321</v>
      </c>
      <c r="L11" s="43">
        <v>1783.8109333784701</v>
      </c>
      <c r="M11" s="44">
        <v>8.2492428516574208</v>
      </c>
      <c r="N11" s="43">
        <v>1385.5509095570001</v>
      </c>
      <c r="O11" s="44">
        <v>6.4074873196471653</v>
      </c>
      <c r="P11" s="23"/>
    </row>
    <row r="12" spans="1:16" s="29" customFormat="1" ht="15.75">
      <c r="A12" s="23"/>
      <c r="B12" s="41" t="s">
        <v>7</v>
      </c>
      <c r="C12" s="42">
        <v>21429.205039601198</v>
      </c>
      <c r="D12" s="43">
        <v>849.15621165857203</v>
      </c>
      <c r="E12" s="44">
        <v>3.9626118191940867</v>
      </c>
      <c r="F12" s="43">
        <v>3674.0380528792398</v>
      </c>
      <c r="G12" s="44">
        <v>17.145003961134407</v>
      </c>
      <c r="H12" s="43">
        <v>4378.2090626125801</v>
      </c>
      <c r="I12" s="44">
        <v>20.431038176738912</v>
      </c>
      <c r="J12" s="43">
        <v>1359.45484404582</v>
      </c>
      <c r="K12" s="44">
        <v>6.34393502481098</v>
      </c>
      <c r="L12" s="43">
        <v>617.80753178447299</v>
      </c>
      <c r="M12" s="44">
        <v>2.8830165684763567</v>
      </c>
      <c r="N12" s="43">
        <v>2732.4694965078402</v>
      </c>
      <c r="O12" s="44">
        <v>12.751147284550374</v>
      </c>
      <c r="P12" s="23"/>
    </row>
    <row r="13" spans="1:16" s="29" customFormat="1" ht="15.75">
      <c r="A13" s="23"/>
      <c r="B13" s="41" t="s">
        <v>8</v>
      </c>
      <c r="C13" s="42">
        <v>25090.574329470899</v>
      </c>
      <c r="D13" s="43">
        <v>749.625811586331</v>
      </c>
      <c r="E13" s="44">
        <v>2.9876789655860336</v>
      </c>
      <c r="F13" s="43">
        <v>4585.1142094303896</v>
      </c>
      <c r="G13" s="44">
        <v>18.274249721118597</v>
      </c>
      <c r="H13" s="43">
        <v>3317.8642036934202</v>
      </c>
      <c r="I13" s="44">
        <v>13.22354825411996</v>
      </c>
      <c r="J13" s="43">
        <v>845.615104094701</v>
      </c>
      <c r="K13" s="44">
        <v>3.370250090694249</v>
      </c>
      <c r="L13" s="43">
        <v>978.16864748900605</v>
      </c>
      <c r="M13" s="44">
        <v>3.8985502469748896</v>
      </c>
      <c r="N13" s="43">
        <v>3727.67607234056</v>
      </c>
      <c r="O13" s="44">
        <v>14.856878218056988</v>
      </c>
      <c r="P13" s="23"/>
    </row>
    <row r="14" spans="1:16" s="29" customFormat="1" ht="15.75">
      <c r="A14" s="23"/>
      <c r="B14" s="41" t="s">
        <v>9</v>
      </c>
      <c r="C14" s="42">
        <v>24550.5228260002</v>
      </c>
      <c r="D14" s="43">
        <v>1084.7987042432101</v>
      </c>
      <c r="E14" s="44">
        <v>4.4186378918755871</v>
      </c>
      <c r="F14" s="43">
        <v>3957.6711930963702</v>
      </c>
      <c r="G14" s="44">
        <v>16.120516948441534</v>
      </c>
      <c r="H14" s="43">
        <v>2854.7996345640399</v>
      </c>
      <c r="I14" s="44">
        <v>11.628264109881473</v>
      </c>
      <c r="J14" s="43">
        <v>913.50687550905195</v>
      </c>
      <c r="K14" s="44">
        <v>3.720926360645989</v>
      </c>
      <c r="L14" s="43">
        <v>549.06621296117805</v>
      </c>
      <c r="M14" s="44">
        <v>2.23647462358598</v>
      </c>
      <c r="N14" s="43">
        <v>3895.0051026174801</v>
      </c>
      <c r="O14" s="44">
        <v>15.865263360063681</v>
      </c>
      <c r="P14" s="23"/>
    </row>
    <row r="15" spans="1:16" s="29" customFormat="1" ht="15.75">
      <c r="A15" s="23"/>
      <c r="B15" s="41" t="s">
        <v>10</v>
      </c>
      <c r="C15" s="42">
        <v>23912.598249068898</v>
      </c>
      <c r="D15" s="43">
        <v>1250.3893752199699</v>
      </c>
      <c r="E15" s="44">
        <v>5.2289983806701441</v>
      </c>
      <c r="F15" s="43">
        <v>3785.1991383505201</v>
      </c>
      <c r="G15" s="44">
        <v>15.829309299326797</v>
      </c>
      <c r="H15" s="43">
        <v>3290.5051882548601</v>
      </c>
      <c r="I15" s="44">
        <v>13.760550626835311</v>
      </c>
      <c r="J15" s="43">
        <v>833.807109487714</v>
      </c>
      <c r="K15" s="44">
        <v>3.486894651944318</v>
      </c>
      <c r="L15" s="43">
        <v>717.41055843669005</v>
      </c>
      <c r="M15" s="44">
        <v>3.0001363756639217</v>
      </c>
      <c r="N15" s="43">
        <v>5024.4656686200296</v>
      </c>
      <c r="O15" s="44">
        <v>21.011793098709678</v>
      </c>
      <c r="P15" s="23"/>
    </row>
    <row r="16" spans="1:16" s="29" customFormat="1" ht="15.75">
      <c r="A16" s="23"/>
      <c r="B16" s="41" t="s">
        <v>11</v>
      </c>
      <c r="C16" s="42">
        <v>20763.192477414101</v>
      </c>
      <c r="D16" s="43">
        <v>1503.4723240708599</v>
      </c>
      <c r="E16" s="44">
        <v>7.2410460275139057</v>
      </c>
      <c r="F16" s="43">
        <v>4222.0042545536699</v>
      </c>
      <c r="G16" s="44">
        <v>20.334080412471756</v>
      </c>
      <c r="H16" s="43">
        <v>3681.27316056582</v>
      </c>
      <c r="I16" s="44">
        <v>17.729803182098589</v>
      </c>
      <c r="J16" s="43">
        <v>723.39942862786495</v>
      </c>
      <c r="K16" s="44">
        <v>3.4840472119823018</v>
      </c>
      <c r="L16" s="43">
        <v>978.06274722280898</v>
      </c>
      <c r="M16" s="44">
        <v>4.7105605185076023</v>
      </c>
      <c r="N16" s="43">
        <v>5767.8193023807999</v>
      </c>
      <c r="O16" s="44">
        <v>27.779058103203301</v>
      </c>
      <c r="P16" s="23"/>
    </row>
    <row r="17" spans="1:28" s="29" customFormat="1" ht="15.75">
      <c r="A17" s="23"/>
      <c r="B17" s="41" t="s">
        <v>12</v>
      </c>
      <c r="C17" s="42">
        <v>42930.1001240724</v>
      </c>
      <c r="D17" s="43">
        <v>3204.1641353037498</v>
      </c>
      <c r="E17" s="44">
        <v>7.4636772941208767</v>
      </c>
      <c r="F17" s="43">
        <v>9357.1046295913602</v>
      </c>
      <c r="G17" s="44">
        <v>21.796139777331909</v>
      </c>
      <c r="H17" s="43">
        <v>8636.0659955690007</v>
      </c>
      <c r="I17" s="44">
        <v>20.11657548109574</v>
      </c>
      <c r="J17" s="43">
        <v>1560.08865863335</v>
      </c>
      <c r="K17" s="44">
        <v>3.6340205453156029</v>
      </c>
      <c r="L17" s="43">
        <v>1495.6191353240699</v>
      </c>
      <c r="M17" s="44">
        <v>3.4838473029449659</v>
      </c>
      <c r="N17" s="43">
        <v>10778.9079692952</v>
      </c>
      <c r="O17" s="44">
        <v>25.108042930584944</v>
      </c>
      <c r="P17" s="23"/>
    </row>
    <row r="18" spans="1:28" s="29" customFormat="1" ht="15.75">
      <c r="A18" s="23"/>
      <c r="B18" s="41" t="s">
        <v>13</v>
      </c>
      <c r="C18" s="42">
        <v>51004.310674194901</v>
      </c>
      <c r="D18" s="43">
        <v>8135.4868031483002</v>
      </c>
      <c r="E18" s="44">
        <v>15.950586716319185</v>
      </c>
      <c r="F18" s="43">
        <v>13931.887990875801</v>
      </c>
      <c r="G18" s="44">
        <v>27.315118676673922</v>
      </c>
      <c r="H18" s="43">
        <v>8646.3423443563497</v>
      </c>
      <c r="I18" s="44">
        <v>16.952179590441709</v>
      </c>
      <c r="J18" s="43">
        <v>628.27037118829003</v>
      </c>
      <c r="K18" s="44">
        <v>1.2317985732648218</v>
      </c>
      <c r="L18" s="43">
        <v>2466.8235298285199</v>
      </c>
      <c r="M18" s="44">
        <v>4.8365000864065859</v>
      </c>
      <c r="N18" s="43">
        <v>16978.368142850701</v>
      </c>
      <c r="O18" s="44">
        <v>33.288104315937218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137370.02817786878</v>
      </c>
      <c r="D20" s="43">
        <v>7773.7229767566596</v>
      </c>
      <c r="E20" s="44">
        <v>5.6589658456582148</v>
      </c>
      <c r="F20" s="43">
        <v>25707.307053469402</v>
      </c>
      <c r="G20" s="44">
        <v>18.71391263033243</v>
      </c>
      <c r="H20" s="43">
        <v>27063.230692486599</v>
      </c>
      <c r="I20" s="44">
        <v>19.700971930678154</v>
      </c>
      <c r="J20" s="43">
        <v>6177.5770482931002</v>
      </c>
      <c r="K20" s="44">
        <v>4.4970341276295587</v>
      </c>
      <c r="L20" s="43">
        <v>5624.32663127263</v>
      </c>
      <c r="M20" s="44">
        <v>4.094289493768005</v>
      </c>
      <c r="N20" s="43">
        <v>22532.9865520237</v>
      </c>
      <c r="O20" s="44">
        <v>16.403131637162986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102255.911600557</v>
      </c>
      <c r="D23" s="43">
        <v>7033.7025737087697</v>
      </c>
      <c r="E23" s="44">
        <v>6.8785290391665299</v>
      </c>
      <c r="F23" s="43">
        <v>21003.083911248501</v>
      </c>
      <c r="G23" s="44">
        <v>20.539725853007891</v>
      </c>
      <c r="H23" s="43">
        <v>16857.603455684199</v>
      </c>
      <c r="I23" s="44">
        <v>16.48570062289912</v>
      </c>
      <c r="J23" s="43">
        <v>2974.4096304280201</v>
      </c>
      <c r="K23" s="44">
        <v>2.9087899016019514</v>
      </c>
      <c r="L23" s="43">
        <v>3095.9630699197301</v>
      </c>
      <c r="M23" s="44">
        <v>3.0276616984390232</v>
      </c>
      <c r="N23" s="43">
        <v>20639.325823965901</v>
      </c>
      <c r="O23" s="44">
        <v>20.183992789179221</v>
      </c>
      <c r="P23" s="23"/>
    </row>
    <row r="24" spans="1:28" s="29" customFormat="1" ht="15.75">
      <c r="A24" s="23"/>
      <c r="B24" s="41" t="s">
        <v>2</v>
      </c>
      <c r="C24" s="42">
        <v>107424.592119265</v>
      </c>
      <c r="D24" s="43">
        <v>9743.3907915222208</v>
      </c>
      <c r="E24" s="44">
        <v>9.0699816488061753</v>
      </c>
      <c r="F24" s="43">
        <v>22509.935557528901</v>
      </c>
      <c r="G24" s="44">
        <v>20.954173633294232</v>
      </c>
      <c r="H24" s="43">
        <v>17947.456133931901</v>
      </c>
      <c r="I24" s="44">
        <v>16.707027487715536</v>
      </c>
      <c r="J24" s="43">
        <v>3889.7327611587798</v>
      </c>
      <c r="K24" s="44">
        <v>3.620896001951134</v>
      </c>
      <c r="L24" s="43">
        <v>4706.99529312701</v>
      </c>
      <c r="M24" s="44">
        <v>4.3816738795723857</v>
      </c>
      <c r="N24" s="43">
        <v>28265.385930646698</v>
      </c>
      <c r="O24" s="44">
        <v>26.311839191593933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61653.345345367903</v>
      </c>
      <c r="D27" s="43">
        <v>5113.34526682658</v>
      </c>
      <c r="E27" s="44">
        <v>8.2937028610252899</v>
      </c>
      <c r="F27" s="43">
        <v>16000.355660814599</v>
      </c>
      <c r="G27" s="44">
        <v>25.952128909119654</v>
      </c>
      <c r="H27" s="43">
        <v>13809.5654373822</v>
      </c>
      <c r="I27" s="44">
        <v>22.398728503740035</v>
      </c>
      <c r="J27" s="43">
        <v>2038.1993642817199</v>
      </c>
      <c r="K27" s="44">
        <v>3.305902304026155</v>
      </c>
      <c r="L27" s="43">
        <v>2382.8197560671301</v>
      </c>
      <c r="M27" s="44">
        <v>3.8648669309331396</v>
      </c>
      <c r="N27" s="43">
        <v>4525.6611853219301</v>
      </c>
      <c r="O27" s="44">
        <v>7.3404957346113395</v>
      </c>
      <c r="P27" s="23"/>
    </row>
    <row r="28" spans="1:28" s="29" customFormat="1" ht="15.75">
      <c r="A28" s="23"/>
      <c r="B28" s="47" t="s">
        <v>26</v>
      </c>
      <c r="C28" s="42">
        <v>52394.630938649803</v>
      </c>
      <c r="D28" s="43">
        <v>3007.9395729825301</v>
      </c>
      <c r="E28" s="44">
        <v>5.7409309295538362</v>
      </c>
      <c r="F28" s="43">
        <v>13465.9008580846</v>
      </c>
      <c r="G28" s="44">
        <v>25.700917473494876</v>
      </c>
      <c r="H28" s="43">
        <v>11731.917053773501</v>
      </c>
      <c r="I28" s="44">
        <v>22.39144897787466</v>
      </c>
      <c r="J28" s="43">
        <v>1572.2021603609501</v>
      </c>
      <c r="K28" s="44">
        <v>3.0006932622578852</v>
      </c>
      <c r="L28" s="43">
        <v>1791.8590222360399</v>
      </c>
      <c r="M28" s="44">
        <v>3.4199287028744849</v>
      </c>
      <c r="N28" s="43">
        <v>2493.7513411302498</v>
      </c>
      <c r="O28" s="44">
        <v>4.7595551232152893</v>
      </c>
      <c r="P28" s="23"/>
    </row>
    <row r="29" spans="1:28" s="29" customFormat="1" ht="15.75">
      <c r="A29" s="23"/>
      <c r="B29" s="41" t="s">
        <v>24</v>
      </c>
      <c r="C29" s="42">
        <v>7709.4047863178703</v>
      </c>
      <c r="D29" s="43">
        <v>510.04288447402001</v>
      </c>
      <c r="E29" s="44">
        <v>6.6158529563684283</v>
      </c>
      <c r="F29" s="43">
        <v>1893.6224307856301</v>
      </c>
      <c r="G29" s="44">
        <v>24.562498445357324</v>
      </c>
      <c r="H29" s="43">
        <v>2240.7854107325702</v>
      </c>
      <c r="I29" s="44">
        <v>29.065608472256699</v>
      </c>
      <c r="J29" s="43">
        <v>585.23935668992101</v>
      </c>
      <c r="K29" s="44">
        <v>7.591239180079949</v>
      </c>
      <c r="L29" s="43">
        <v>572.86810170228102</v>
      </c>
      <c r="M29" s="44">
        <v>7.4307695286537374</v>
      </c>
      <c r="N29" s="43">
        <v>319.90573355911903</v>
      </c>
      <c r="O29" s="44">
        <v>4.1495516505614809</v>
      </c>
      <c r="P29" s="23"/>
    </row>
    <row r="30" spans="1:28" s="29" customFormat="1" ht="15.75">
      <c r="A30" s="23"/>
      <c r="B30" s="41" t="s">
        <v>108</v>
      </c>
      <c r="C30" s="42">
        <v>113238.516788056</v>
      </c>
      <c r="D30" s="43">
        <v>7188.5852018461001</v>
      </c>
      <c r="E30" s="44">
        <v>6.3481802886032916</v>
      </c>
      <c r="F30" s="43">
        <v>14317.6415407473</v>
      </c>
      <c r="G30" s="44">
        <v>12.643791129430859</v>
      </c>
      <c r="H30" s="43">
        <v>13070.513397273</v>
      </c>
      <c r="I30" s="44">
        <v>11.542462554270784</v>
      </c>
      <c r="J30" s="43">
        <v>3315.4846768774701</v>
      </c>
      <c r="K30" s="44">
        <v>2.9278771666383885</v>
      </c>
      <c r="L30" s="43">
        <v>3293.2593543855401</v>
      </c>
      <c r="M30" s="44">
        <v>2.9082501676963872</v>
      </c>
      <c r="N30" s="43">
        <v>36837.439134894703</v>
      </c>
      <c r="O30" s="44">
        <v>32.530838604890825</v>
      </c>
      <c r="P30" s="23"/>
    </row>
    <row r="31" spans="1:28" s="29" customFormat="1" ht="15.75">
      <c r="A31" s="23"/>
      <c r="B31" s="41" t="s">
        <v>109</v>
      </c>
      <c r="C31" s="42">
        <v>27079.2368000811</v>
      </c>
      <c r="D31" s="43">
        <v>3965.12001208429</v>
      </c>
      <c r="E31" s="44">
        <v>14.642657920375418</v>
      </c>
      <c r="F31" s="43">
        <v>11301.3998364299</v>
      </c>
      <c r="G31" s="44">
        <v>41.734558177784585</v>
      </c>
      <c r="H31" s="43">
        <v>5684.1953442282502</v>
      </c>
      <c r="I31" s="44">
        <v>20.990973217573202</v>
      </c>
      <c r="J31" s="43">
        <v>925.21899373768599</v>
      </c>
      <c r="K31" s="44">
        <v>3.4167100076281138</v>
      </c>
      <c r="L31" s="43">
        <v>1554.0111508917901</v>
      </c>
      <c r="M31" s="44">
        <v>5.7387553510634248</v>
      </c>
      <c r="N31" s="43">
        <v>7221.7057008368201</v>
      </c>
      <c r="O31" s="44">
        <v>26.668793342119567</v>
      </c>
      <c r="P31" s="23"/>
    </row>
    <row r="32" spans="1:28" ht="15.75">
      <c r="B32" s="41" t="s">
        <v>25</v>
      </c>
      <c r="C32" s="42">
        <v>29985.519444918202</v>
      </c>
      <c r="D32" s="43">
        <v>5483.2774449427798</v>
      </c>
      <c r="E32" s="44">
        <v>18.286418065944357</v>
      </c>
      <c r="F32" s="43">
        <v>12813.4127940956</v>
      </c>
      <c r="G32" s="44">
        <v>42.73200208398309</v>
      </c>
      <c r="H32" s="43">
        <v>6259.8887219414601</v>
      </c>
      <c r="I32" s="44">
        <v>20.876372455179713</v>
      </c>
      <c r="J32" s="43">
        <v>890.018877438868</v>
      </c>
      <c r="K32" s="44">
        <v>2.9681622793755005</v>
      </c>
      <c r="L32" s="43">
        <v>1487.1194156450499</v>
      </c>
      <c r="M32" s="44">
        <v>4.9594585759196503</v>
      </c>
      <c r="N32" s="43">
        <v>8354.6824368945599</v>
      </c>
      <c r="O32" s="44">
        <v>27.862390218857691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86173.684345777001</v>
      </c>
      <c r="D35" s="43">
        <v>4537.3749515848504</v>
      </c>
      <c r="E35" s="44">
        <v>5.2653834938498925</v>
      </c>
      <c r="F35" s="43">
        <v>23206.170710835398</v>
      </c>
      <c r="G35" s="44">
        <v>26.929532939219897</v>
      </c>
      <c r="H35" s="43">
        <v>21488.057971838</v>
      </c>
      <c r="I35" s="44">
        <v>24.9357540355544</v>
      </c>
      <c r="J35" s="43">
        <v>3241.1930875743701</v>
      </c>
      <c r="K35" s="44">
        <v>3.761233040203888</v>
      </c>
      <c r="L35" s="43">
        <v>3195.6860797252102</v>
      </c>
      <c r="M35" s="44">
        <v>3.7084245660221873</v>
      </c>
      <c r="N35" s="43">
        <v>2197.79585585308</v>
      </c>
      <c r="O35" s="44">
        <v>2.5504257738758089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123506.819374046</v>
      </c>
      <c r="D36" s="43">
        <v>12239.7184136461</v>
      </c>
      <c r="E36" s="44">
        <v>9.9101559538810218</v>
      </c>
      <c r="F36" s="43">
        <v>20306.848757942</v>
      </c>
      <c r="G36" s="44">
        <v>16.441884635083824</v>
      </c>
      <c r="H36" s="43">
        <v>13317.0016177781</v>
      </c>
      <c r="I36" s="44">
        <v>10.782401882965633</v>
      </c>
      <c r="J36" s="43">
        <v>3622.9493040124298</v>
      </c>
      <c r="K36" s="44">
        <v>2.9334002141534903</v>
      </c>
      <c r="L36" s="43">
        <v>4607.2722833215303</v>
      </c>
      <c r="M36" s="44">
        <v>3.7303788622134277</v>
      </c>
      <c r="N36" s="43">
        <v>46706.9158987595</v>
      </c>
      <c r="O36" s="44">
        <v>37.817276920803451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48511.796753990398</v>
      </c>
      <c r="D37" s="43">
        <v>6101.66888688776</v>
      </c>
      <c r="E37" s="44">
        <v>12.577701291564427</v>
      </c>
      <c r="F37" s="43">
        <v>7545.3916319785903</v>
      </c>
      <c r="G37" s="44">
        <v>15.553725355179582</v>
      </c>
      <c r="H37" s="43">
        <v>3368.75162727407</v>
      </c>
      <c r="I37" s="44">
        <v>6.9441905942124666</v>
      </c>
      <c r="J37" s="43">
        <v>1575.56072670054</v>
      </c>
      <c r="K37" s="44">
        <v>3.247788851628012</v>
      </c>
      <c r="L37" s="43">
        <v>2062.62324320169</v>
      </c>
      <c r="M37" s="44">
        <v>4.2517972559571842</v>
      </c>
      <c r="N37" s="43">
        <v>20222.461943692098</v>
      </c>
      <c r="O37" s="44">
        <v>41.685658534238215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8354.0736833733808</v>
      </c>
      <c r="D40" s="43">
        <v>3567.57472617966</v>
      </c>
      <c r="E40" s="44">
        <v>42.704611682800845</v>
      </c>
      <c r="F40" s="43">
        <v>3689.2051243025298</v>
      </c>
      <c r="G40" s="44">
        <v>44.16055285273503</v>
      </c>
      <c r="H40" s="43">
        <v>597.35046964653702</v>
      </c>
      <c r="I40" s="44">
        <v>7.1504093965008755</v>
      </c>
      <c r="J40" s="43">
        <v>144.28573905610401</v>
      </c>
      <c r="K40" s="44">
        <v>1.7271303141994951</v>
      </c>
      <c r="L40" s="43">
        <v>668.73707570560703</v>
      </c>
      <c r="M40" s="44">
        <v>8.0049219225412731</v>
      </c>
      <c r="N40" s="43">
        <v>8354.0736833733808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40550.638071239198</v>
      </c>
      <c r="D41" s="43">
        <v>6791.4208831386504</v>
      </c>
      <c r="E41" s="44">
        <v>16.748000046774873</v>
      </c>
      <c r="F41" s="43">
        <v>9077.0470330909193</v>
      </c>
      <c r="G41" s="44">
        <v>22.384473993095742</v>
      </c>
      <c r="H41" s="43">
        <v>5076.6401409364498</v>
      </c>
      <c r="I41" s="44">
        <v>12.519260811674107</v>
      </c>
      <c r="J41" s="43">
        <v>1248.40835501691</v>
      </c>
      <c r="K41" s="44">
        <v>3.0786404712638831</v>
      </c>
      <c r="L41" s="43">
        <v>2458.1780388816301</v>
      </c>
      <c r="M41" s="44">
        <v>6.0619959532156136</v>
      </c>
      <c r="N41" s="43">
        <v>40550.638071239198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8214.2408180626408</v>
      </c>
      <c r="D44" s="43">
        <v>410.33389203770702</v>
      </c>
      <c r="E44" s="44">
        <v>4.9953964234333927</v>
      </c>
      <c r="F44" s="43">
        <v>2093.7811270298098</v>
      </c>
      <c r="G44" s="44">
        <v>25.48964868945291</v>
      </c>
      <c r="H44" s="43">
        <v>2416.1628245809902</v>
      </c>
      <c r="I44" s="44">
        <v>29.414316893023003</v>
      </c>
      <c r="J44" s="43">
        <v>332.70069905091401</v>
      </c>
      <c r="K44" s="44">
        <v>4.0502915171335658</v>
      </c>
      <c r="L44" s="43">
        <v>236.375334996964</v>
      </c>
      <c r="M44" s="44">
        <v>2.877628501920571</v>
      </c>
      <c r="N44" s="43">
        <v>566.19808120350797</v>
      </c>
      <c r="O44" s="44">
        <v>6.8928838798890713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7802.9583630467396</v>
      </c>
      <c r="D47" s="43">
        <v>1579.6690550176199</v>
      </c>
      <c r="E47" s="44">
        <v>20.244489096579301</v>
      </c>
      <c r="F47" s="43">
        <v>2497.3610282536501</v>
      </c>
      <c r="G47" s="44">
        <v>32.005310192101696</v>
      </c>
      <c r="H47" s="43">
        <v>1459.32587040916</v>
      </c>
      <c r="I47" s="44">
        <v>18.702212705891618</v>
      </c>
      <c r="J47" s="43">
        <v>638.25116406019697</v>
      </c>
      <c r="K47" s="44">
        <v>8.179604892970179</v>
      </c>
      <c r="L47" s="43">
        <v>7802.9583630467396</v>
      </c>
      <c r="M47" s="44">
        <v>100</v>
      </c>
      <c r="N47" s="43">
        <v>3126.9151145872402</v>
      </c>
      <c r="O47" s="44">
        <v>40.073456362341865</v>
      </c>
      <c r="P47" s="23"/>
    </row>
    <row r="48" spans="1:21" s="29" customFormat="1" ht="15.75">
      <c r="A48" s="23"/>
      <c r="B48" s="41" t="s">
        <v>124</v>
      </c>
      <c r="C48" s="42">
        <v>4510.5636630921399</v>
      </c>
      <c r="D48" s="43">
        <v>1041.71141758468</v>
      </c>
      <c r="E48" s="44">
        <v>23.094927716208147</v>
      </c>
      <c r="F48" s="43">
        <v>2200.6416400941198</v>
      </c>
      <c r="G48" s="44">
        <v>48.788617220968511</v>
      </c>
      <c r="H48" s="43">
        <v>552.59801136435897</v>
      </c>
      <c r="I48" s="44">
        <v>12.251196361244459</v>
      </c>
      <c r="J48" s="43">
        <v>374.654974254857</v>
      </c>
      <c r="K48" s="44">
        <v>8.3061675266992836</v>
      </c>
      <c r="L48" s="43">
        <v>916.03748187424799</v>
      </c>
      <c r="M48" s="44">
        <v>20.308714171795419</v>
      </c>
      <c r="N48" s="43">
        <v>2014.5830950842301</v>
      </c>
      <c r="O48" s="44">
        <v>44.663666130435836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6864.1423915867999</v>
      </c>
      <c r="D51" s="43">
        <v>443.955790237467</v>
      </c>
      <c r="E51" s="44">
        <v>6.4677532153413955</v>
      </c>
      <c r="F51" s="43">
        <v>1568.27032789801</v>
      </c>
      <c r="G51" s="44">
        <v>22.847287227319146</v>
      </c>
      <c r="H51" s="43">
        <v>1286.59954852384</v>
      </c>
      <c r="I51" s="44">
        <v>18.743777082783005</v>
      </c>
      <c r="J51" s="43">
        <v>6864.1423915867999</v>
      </c>
      <c r="K51" s="44">
        <v>100</v>
      </c>
      <c r="L51" s="43">
        <v>638.25116406019697</v>
      </c>
      <c r="M51" s="44">
        <v>9.2983380537455744</v>
      </c>
      <c r="N51" s="43">
        <v>1392.6940940730101</v>
      </c>
      <c r="O51" s="44">
        <v>20.289411475204812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21498.975318417299</v>
      </c>
      <c r="D54" s="43">
        <v>4992.5348650754704</v>
      </c>
      <c r="E54" s="44">
        <v>23.222199156620125</v>
      </c>
      <c r="F54" s="43">
        <v>6226.0506983594696</v>
      </c>
      <c r="G54" s="44">
        <v>28.959755551818628</v>
      </c>
      <c r="H54" s="43">
        <v>4357.4400058788297</v>
      </c>
      <c r="I54" s="44">
        <v>20.268128789124141</v>
      </c>
      <c r="J54" s="43">
        <v>323.078534989758</v>
      </c>
      <c r="K54" s="44">
        <v>1.5027624814890119</v>
      </c>
      <c r="L54" s="43">
        <v>2039.360311316</v>
      </c>
      <c r="M54" s="44">
        <v>9.4858488886629075</v>
      </c>
      <c r="N54" s="43">
        <v>6472.66365951238</v>
      </c>
      <c r="O54" s="44">
        <v>30.106847250378078</v>
      </c>
      <c r="P54" s="23"/>
    </row>
    <row r="55" spans="1:16" s="29" customFormat="1" ht="15.75">
      <c r="A55" s="23"/>
      <c r="B55" s="41" t="s">
        <v>115</v>
      </c>
      <c r="C55" s="42">
        <v>6633.72838865628</v>
      </c>
      <c r="D55" s="43">
        <v>2143.3784823383598</v>
      </c>
      <c r="E55" s="44">
        <v>32.310314151594625</v>
      </c>
      <c r="F55" s="43">
        <v>2158.66526333098</v>
      </c>
      <c r="G55" s="44">
        <v>32.540754412289658</v>
      </c>
      <c r="H55" s="43">
        <v>1022.54121794611</v>
      </c>
      <c r="I55" s="44">
        <v>15.414276226543466</v>
      </c>
      <c r="J55" s="43">
        <v>110.61740677749</v>
      </c>
      <c r="K55" s="44">
        <v>1.6674997873992927</v>
      </c>
      <c r="L55" s="43">
        <v>715.28360733643296</v>
      </c>
      <c r="M55" s="44">
        <v>10.782527794770324</v>
      </c>
      <c r="N55" s="43">
        <v>2068.3971582760901</v>
      </c>
      <c r="O55" s="44">
        <v>31.180009748561048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B60"/>
  <sheetViews>
    <sheetView showGridLines="0" zoomScale="85" zoomScaleNormal="114" workbookViewId="0">
      <selection activeCell="B4" sqref="B4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99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9157.4157591422008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3.7232629455167721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34095.466772705498</v>
      </c>
      <c r="D8" s="32">
        <v>5279.3596729512901</v>
      </c>
      <c r="E8" s="33">
        <v>15.484051613505361</v>
      </c>
      <c r="F8" s="32">
        <v>9973.5823598483803</v>
      </c>
      <c r="G8" s="33">
        <v>29.251930839769436</v>
      </c>
      <c r="H8" s="32">
        <v>10327.210354819301</v>
      </c>
      <c r="I8" s="33">
        <v>30.289100963669931</v>
      </c>
      <c r="J8" s="32">
        <v>2169.1040006482399</v>
      </c>
      <c r="K8" s="33">
        <v>6.3618545395151367</v>
      </c>
      <c r="L8" s="32">
        <v>5537.5200427331902</v>
      </c>
      <c r="M8" s="33">
        <v>16.241220804069325</v>
      </c>
      <c r="N8" s="32">
        <v>2080.3986655767999</v>
      </c>
      <c r="O8" s="33">
        <v>6.1016870056233543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6834.68639998863</v>
      </c>
      <c r="D11" s="43">
        <v>797.15467032808795</v>
      </c>
      <c r="E11" s="44">
        <v>11.66336864160167</v>
      </c>
      <c r="F11" s="43">
        <v>3426.0943989699699</v>
      </c>
      <c r="G11" s="44">
        <v>50.128040973111354</v>
      </c>
      <c r="H11" s="43">
        <v>2244.6825372561898</v>
      </c>
      <c r="I11" s="44">
        <v>32.842509603072997</v>
      </c>
      <c r="J11" s="43">
        <v>722.37169726337697</v>
      </c>
      <c r="K11" s="44">
        <v>10.56920032592247</v>
      </c>
      <c r="L11" s="43">
        <v>1212.43883990021</v>
      </c>
      <c r="M11" s="44">
        <v>17.73949482016069</v>
      </c>
      <c r="N11" s="43">
        <v>159.90827219156299</v>
      </c>
      <c r="O11" s="44">
        <v>2.3396577813991439</v>
      </c>
      <c r="P11" s="23"/>
    </row>
    <row r="12" spans="1:16" s="29" customFormat="1" ht="15.75">
      <c r="A12" s="23"/>
      <c r="B12" s="41" t="s">
        <v>7</v>
      </c>
      <c r="C12" s="42">
        <v>4370.4283247977601</v>
      </c>
      <c r="D12" s="43">
        <v>433.97991283829498</v>
      </c>
      <c r="E12" s="44">
        <v>9.9299171748429771</v>
      </c>
      <c r="F12" s="43">
        <v>1366.7781672890801</v>
      </c>
      <c r="G12" s="44">
        <v>31.273323018112354</v>
      </c>
      <c r="H12" s="43">
        <v>1841.33182083269</v>
      </c>
      <c r="I12" s="44">
        <v>42.131610084645352</v>
      </c>
      <c r="J12" s="43">
        <v>464.60910925309702</v>
      </c>
      <c r="K12" s="44">
        <v>10.63074542641302</v>
      </c>
      <c r="L12" s="43">
        <v>793.17685261188001</v>
      </c>
      <c r="M12" s="44">
        <v>18.148721215982508</v>
      </c>
      <c r="N12" s="43">
        <v>93.080934559267703</v>
      </c>
      <c r="O12" s="44">
        <v>2.1297897515245254</v>
      </c>
      <c r="P12" s="23"/>
    </row>
    <row r="13" spans="1:16" s="29" customFormat="1" ht="15.75">
      <c r="A13" s="23"/>
      <c r="B13" s="41" t="s">
        <v>8</v>
      </c>
      <c r="C13" s="42">
        <v>3415.7520729078301</v>
      </c>
      <c r="D13" s="43">
        <v>198.49310403877999</v>
      </c>
      <c r="E13" s="44">
        <v>5.8111098171654714</v>
      </c>
      <c r="F13" s="43">
        <v>808.69034170509099</v>
      </c>
      <c r="G13" s="44">
        <v>23.675323162920687</v>
      </c>
      <c r="H13" s="43">
        <v>1272.50388741495</v>
      </c>
      <c r="I13" s="44">
        <v>37.253988587399647</v>
      </c>
      <c r="J13" s="43">
        <v>259.75149686838398</v>
      </c>
      <c r="K13" s="44">
        <v>7.6045184581343905</v>
      </c>
      <c r="L13" s="43">
        <v>658.72661380404895</v>
      </c>
      <c r="M13" s="44">
        <v>19.284965645743572</v>
      </c>
      <c r="N13" s="43">
        <v>167.863907623979</v>
      </c>
      <c r="O13" s="44">
        <v>4.9144054966810407</v>
      </c>
      <c r="P13" s="23"/>
    </row>
    <row r="14" spans="1:16" s="29" customFormat="1" ht="15.75">
      <c r="A14" s="23"/>
      <c r="B14" s="41" t="s">
        <v>9</v>
      </c>
      <c r="C14" s="42">
        <v>3286.0752153594499</v>
      </c>
      <c r="D14" s="43">
        <v>562.46342507181498</v>
      </c>
      <c r="E14" s="44">
        <v>17.116571843602475</v>
      </c>
      <c r="F14" s="43">
        <v>794.37019792674198</v>
      </c>
      <c r="G14" s="44">
        <v>24.17382883428154</v>
      </c>
      <c r="H14" s="43">
        <v>1007.97900928711</v>
      </c>
      <c r="I14" s="44">
        <v>30.674252511802337</v>
      </c>
      <c r="J14" s="43">
        <v>328.96552513040399</v>
      </c>
      <c r="K14" s="44">
        <v>10.010894564822669</v>
      </c>
      <c r="L14" s="43">
        <v>716.40497068906495</v>
      </c>
      <c r="M14" s="44">
        <v>21.801234717346553</v>
      </c>
      <c r="N14" s="43">
        <v>136.83692943755599</v>
      </c>
      <c r="O14" s="44">
        <v>4.164144776661419</v>
      </c>
      <c r="P14" s="23"/>
    </row>
    <row r="15" spans="1:16" s="29" customFormat="1" ht="15.75">
      <c r="A15" s="23"/>
      <c r="B15" s="41" t="s">
        <v>10</v>
      </c>
      <c r="C15" s="42">
        <v>2877.15555413326</v>
      </c>
      <c r="D15" s="43">
        <v>473.758090000376</v>
      </c>
      <c r="E15" s="44">
        <v>16.466196598921641</v>
      </c>
      <c r="F15" s="43">
        <v>1073.21521983292</v>
      </c>
      <c r="G15" s="44">
        <v>37.301258122494005</v>
      </c>
      <c r="H15" s="43">
        <v>625.710726759522</v>
      </c>
      <c r="I15" s="44">
        <v>21.747545969860386</v>
      </c>
      <c r="J15" s="43">
        <v>270.49160470214599</v>
      </c>
      <c r="K15" s="44">
        <v>9.4013549011475437</v>
      </c>
      <c r="L15" s="43">
        <v>534.22091928673797</v>
      </c>
      <c r="M15" s="44">
        <v>18.567675929766384</v>
      </c>
      <c r="N15" s="43">
        <v>247.022480176518</v>
      </c>
      <c r="O15" s="44">
        <v>8.585649108253838</v>
      </c>
      <c r="P15" s="23"/>
    </row>
    <row r="16" spans="1:16" s="29" customFormat="1" ht="15.75">
      <c r="A16" s="23"/>
      <c r="B16" s="41" t="s">
        <v>11</v>
      </c>
      <c r="C16" s="42">
        <v>3398.2496749565098</v>
      </c>
      <c r="D16" s="43">
        <v>602.24160223389504</v>
      </c>
      <c r="E16" s="44">
        <v>17.72211167037344</v>
      </c>
      <c r="F16" s="43">
        <v>1161.52277313274</v>
      </c>
      <c r="G16" s="44">
        <v>34.18003043427364</v>
      </c>
      <c r="H16" s="43">
        <v>795.96132501322597</v>
      </c>
      <c r="I16" s="44">
        <v>23.422685239377312</v>
      </c>
      <c r="J16" s="43">
        <v>233.10011816978999</v>
      </c>
      <c r="K16" s="44">
        <v>6.8594170666042409</v>
      </c>
      <c r="L16" s="43">
        <v>578.77247770826705</v>
      </c>
      <c r="M16" s="44">
        <v>17.031487767763092</v>
      </c>
      <c r="N16" s="43">
        <v>480.52038011792899</v>
      </c>
      <c r="O16" s="44">
        <v>14.140231768699532</v>
      </c>
      <c r="P16" s="23"/>
    </row>
    <row r="17" spans="1:28" s="29" customFormat="1" ht="15.75">
      <c r="A17" s="23"/>
      <c r="B17" s="41" t="s">
        <v>12</v>
      </c>
      <c r="C17" s="42">
        <v>6096.4034318604199</v>
      </c>
      <c r="D17" s="43">
        <v>1090.71761778424</v>
      </c>
      <c r="E17" s="44">
        <v>17.891165339945182</v>
      </c>
      <c r="F17" s="43">
        <v>1805.9292431584399</v>
      </c>
      <c r="G17" s="44">
        <v>29.622863108443109</v>
      </c>
      <c r="H17" s="43">
        <v>1706.8815820248601</v>
      </c>
      <c r="I17" s="44">
        <v>27.998173039279596</v>
      </c>
      <c r="J17" s="43">
        <v>459.83572799364799</v>
      </c>
      <c r="K17" s="44">
        <v>7.542737831136634</v>
      </c>
      <c r="L17" s="43">
        <v>1132.0869220328</v>
      </c>
      <c r="M17" s="44">
        <v>18.5697507503588</v>
      </c>
      <c r="N17" s="43">
        <v>369.53926583572502</v>
      </c>
      <c r="O17" s="44">
        <v>6.0615946757144625</v>
      </c>
      <c r="P17" s="23"/>
    </row>
    <row r="18" spans="1:28" s="29" customFormat="1" ht="15.75">
      <c r="A18" s="23"/>
      <c r="B18" s="41" t="s">
        <v>13</v>
      </c>
      <c r="C18" s="42">
        <v>10651.4024986902</v>
      </c>
      <c r="D18" s="43">
        <v>1917.7059209838901</v>
      </c>
      <c r="E18" s="44">
        <v>18.004257385069337</v>
      </c>
      <c r="F18" s="43">
        <v>2963.0764168033602</v>
      </c>
      <c r="G18" s="44">
        <v>27.818650334242168</v>
      </c>
      <c r="H18" s="43">
        <v>3076.84200348691</v>
      </c>
      <c r="I18" s="44">
        <v>28.886731149867522</v>
      </c>
      <c r="J18" s="43">
        <v>152.350418530767</v>
      </c>
      <c r="K18" s="44">
        <v>1.4303320013444378</v>
      </c>
      <c r="L18" s="43">
        <v>1124.13128660039</v>
      </c>
      <c r="M18" s="44">
        <v>10.553833513836549</v>
      </c>
      <c r="N18" s="43">
        <v>585.53476782582095</v>
      </c>
      <c r="O18" s="44">
        <v>5.4972551069948201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24182.347242143442</v>
      </c>
      <c r="D20" s="43">
        <v>3068.0908045112501</v>
      </c>
      <c r="E20" s="44">
        <v>12.687315973878576</v>
      </c>
      <c r="F20" s="43">
        <v>8630.6710988565501</v>
      </c>
      <c r="G20" s="44">
        <v>35.689964305100915</v>
      </c>
      <c r="H20" s="43">
        <v>7788.16930656369</v>
      </c>
      <c r="I20" s="44">
        <v>32.206010560426364</v>
      </c>
      <c r="J20" s="43">
        <v>2279.2895513871999</v>
      </c>
      <c r="K20" s="44">
        <v>9.4254272695869687</v>
      </c>
      <c r="L20" s="43">
        <v>4493.7406740001998</v>
      </c>
      <c r="M20" s="44">
        <v>18.582731564489311</v>
      </c>
      <c r="N20" s="43">
        <v>1285.2329041068101</v>
      </c>
      <c r="O20" s="44">
        <v>5.3147566331649925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16986.077211751501</v>
      </c>
      <c r="D23" s="43">
        <v>2425.67324334365</v>
      </c>
      <c r="E23" s="44">
        <v>14.280361575570216</v>
      </c>
      <c r="F23" s="43">
        <v>5464.3281967549601</v>
      </c>
      <c r="G23" s="44">
        <v>32.169453421385406</v>
      </c>
      <c r="H23" s="43">
        <v>4949.9963660492604</v>
      </c>
      <c r="I23" s="44">
        <v>29.141492201770387</v>
      </c>
      <c r="J23" s="43">
        <v>935.98050862374805</v>
      </c>
      <c r="K23" s="44">
        <v>5.5102805489204263</v>
      </c>
      <c r="L23" s="43">
        <v>2192.9709069454798</v>
      </c>
      <c r="M23" s="44">
        <v>12.91040232307618</v>
      </c>
      <c r="N23" s="43">
        <v>854.83302721310395</v>
      </c>
      <c r="O23" s="44">
        <v>5.0325511685635318</v>
      </c>
      <c r="P23" s="23"/>
    </row>
    <row r="24" spans="1:28" s="29" customFormat="1" ht="15.75">
      <c r="A24" s="23"/>
      <c r="B24" s="41" t="s">
        <v>2</v>
      </c>
      <c r="C24" s="42">
        <v>17109.389560954001</v>
      </c>
      <c r="D24" s="43">
        <v>2853.6864296076401</v>
      </c>
      <c r="E24" s="44">
        <v>16.679066307077068</v>
      </c>
      <c r="F24" s="43">
        <v>4509.2541630934202</v>
      </c>
      <c r="G24" s="44">
        <v>26.355435692364871</v>
      </c>
      <c r="H24" s="43">
        <v>5377.2139887700096</v>
      </c>
      <c r="I24" s="44">
        <v>31.428438575281241</v>
      </c>
      <c r="J24" s="43">
        <v>1233.1234920244899</v>
      </c>
      <c r="K24" s="44">
        <v>7.2072909885613257</v>
      </c>
      <c r="L24" s="43">
        <v>3344.5491357877099</v>
      </c>
      <c r="M24" s="44">
        <v>19.54803310703986</v>
      </c>
      <c r="N24" s="43">
        <v>1225.5656383636899</v>
      </c>
      <c r="O24" s="44">
        <v>7.1631172695991481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26859.8163469231</v>
      </c>
      <c r="D27" s="43">
        <v>3915.7637598351798</v>
      </c>
      <c r="E27" s="44">
        <v>14.578520229844186</v>
      </c>
      <c r="F27" s="43">
        <v>8070.59436441446</v>
      </c>
      <c r="G27" s="44">
        <v>30.047094366447443</v>
      </c>
      <c r="H27" s="43">
        <v>8315.2301539612508</v>
      </c>
      <c r="I27" s="44">
        <v>30.957881642082764</v>
      </c>
      <c r="J27" s="43">
        <v>1803.9403343003401</v>
      </c>
      <c r="K27" s="44">
        <v>6.716130560985718</v>
      </c>
      <c r="L27" s="43">
        <v>3861.66543889475</v>
      </c>
      <c r="M27" s="44">
        <v>14.377110360760598</v>
      </c>
      <c r="N27" s="43">
        <v>1192.5497513191699</v>
      </c>
      <c r="O27" s="44">
        <v>4.4399028493572752</v>
      </c>
      <c r="P27" s="23"/>
    </row>
    <row r="28" spans="1:28" s="29" customFormat="1" ht="15.75">
      <c r="A28" s="23"/>
      <c r="B28" s="47" t="s">
        <v>26</v>
      </c>
      <c r="C28" s="42">
        <v>21881.577475088699</v>
      </c>
      <c r="D28" s="43">
        <v>2424.0821162571701</v>
      </c>
      <c r="E28" s="44">
        <v>11.078187205729984</v>
      </c>
      <c r="F28" s="43">
        <v>6492.9918581663596</v>
      </c>
      <c r="G28" s="44">
        <v>29.673326182988273</v>
      </c>
      <c r="H28" s="43">
        <v>7047.4996478057601</v>
      </c>
      <c r="I28" s="44">
        <v>32.20745696158815</v>
      </c>
      <c r="J28" s="43">
        <v>1325.8066448121299</v>
      </c>
      <c r="K28" s="44">
        <v>6.0590085258775686</v>
      </c>
      <c r="L28" s="43">
        <v>2611.83511246219</v>
      </c>
      <c r="M28" s="44">
        <v>11.936228617135395</v>
      </c>
      <c r="N28" s="43">
        <v>102.229915306546</v>
      </c>
      <c r="O28" s="44">
        <v>0.46719627697285848</v>
      </c>
      <c r="P28" s="23"/>
    </row>
    <row r="29" spans="1:28" s="29" customFormat="1" ht="15.75">
      <c r="A29" s="23"/>
      <c r="B29" s="41" t="s">
        <v>24</v>
      </c>
      <c r="C29" s="42">
        <v>2410.95531779368</v>
      </c>
      <c r="D29" s="43">
        <v>465.00689102471802</v>
      </c>
      <c r="E29" s="44">
        <v>19.28724632898864</v>
      </c>
      <c r="F29" s="43">
        <v>592.29705794337497</v>
      </c>
      <c r="G29" s="44">
        <v>24.566903151295207</v>
      </c>
      <c r="H29" s="43">
        <v>708.44933525664896</v>
      </c>
      <c r="I29" s="44">
        <v>29.384590001649929</v>
      </c>
      <c r="J29" s="43">
        <v>136.439147665935</v>
      </c>
      <c r="K29" s="44">
        <v>5.6591321564098314</v>
      </c>
      <c r="L29" s="43">
        <v>644.40647002569995</v>
      </c>
      <c r="M29" s="44">
        <v>26.728262662926948</v>
      </c>
      <c r="N29" s="43">
        <v>54.496102712049897</v>
      </c>
      <c r="O29" s="44">
        <v>2.2603530770499933</v>
      </c>
      <c r="P29" s="23"/>
    </row>
    <row r="30" spans="1:28" s="29" customFormat="1" ht="15.75">
      <c r="A30" s="23"/>
      <c r="B30" s="41" t="s">
        <v>108</v>
      </c>
      <c r="C30" s="42">
        <v>1243.8635998582499</v>
      </c>
      <c r="D30" s="43">
        <v>69.611810033640396</v>
      </c>
      <c r="E30" s="44">
        <v>5.5964182922929266</v>
      </c>
      <c r="F30" s="43">
        <v>252.19364320758899</v>
      </c>
      <c r="G30" s="44">
        <v>20.275023984649831</v>
      </c>
      <c r="H30" s="43">
        <v>335.33003347633598</v>
      </c>
      <c r="I30" s="44">
        <v>26.958746402302474</v>
      </c>
      <c r="J30" s="43">
        <v>17.502397951315299</v>
      </c>
      <c r="K30" s="44">
        <v>1.4070994563479358</v>
      </c>
      <c r="L30" s="43">
        <v>171.841725340187</v>
      </c>
      <c r="M30" s="44">
        <v>13.815158298688859</v>
      </c>
      <c r="N30" s="43">
        <v>397.78177162080198</v>
      </c>
      <c r="O30" s="44">
        <v>31.979533098816702</v>
      </c>
      <c r="P30" s="23"/>
    </row>
    <row r="31" spans="1:28" s="29" customFormat="1" ht="15.75">
      <c r="A31" s="23"/>
      <c r="B31" s="41" t="s">
        <v>109</v>
      </c>
      <c r="C31" s="42">
        <v>3580.83150813046</v>
      </c>
      <c r="D31" s="43">
        <v>828.97721205775201</v>
      </c>
      <c r="E31" s="44">
        <v>23.150411019773397</v>
      </c>
      <c r="F31" s="43">
        <v>1058.49729428296</v>
      </c>
      <c r="G31" s="44">
        <v>29.560097756054372</v>
      </c>
      <c r="H31" s="43">
        <v>968.200832125033</v>
      </c>
      <c r="I31" s="44">
        <v>27.038435903132662</v>
      </c>
      <c r="J31" s="43">
        <v>211.222120730646</v>
      </c>
      <c r="K31" s="44">
        <v>5.8986891801821848</v>
      </c>
      <c r="L31" s="43">
        <v>859.60640847255399</v>
      </c>
      <c r="M31" s="44">
        <v>24.005776494112439</v>
      </c>
      <c r="N31" s="43">
        <v>435.57103992477897</v>
      </c>
      <c r="O31" s="44">
        <v>12.163963563652542</v>
      </c>
      <c r="P31" s="23"/>
    </row>
    <row r="32" spans="1:28" ht="15.75">
      <c r="B32" s="41" t="s">
        <v>25</v>
      </c>
      <c r="C32" s="42">
        <v>7240.4238070418396</v>
      </c>
      <c r="D32" s="43">
        <v>2212.4622137548999</v>
      </c>
      <c r="E32" s="44">
        <v>30.557081639380268</v>
      </c>
      <c r="F32" s="43">
        <v>2273.3228248128898</v>
      </c>
      <c r="G32" s="44">
        <v>31.397648610042932</v>
      </c>
      <c r="H32" s="43">
        <v>1795.1891353246799</v>
      </c>
      <c r="I32" s="44">
        <v>24.793978683661138</v>
      </c>
      <c r="J32" s="43">
        <v>607.01498349334395</v>
      </c>
      <c r="K32" s="44">
        <v>8.3836940995494995</v>
      </c>
      <c r="L32" s="43">
        <v>1795.9846988679201</v>
      </c>
      <c r="M32" s="44">
        <v>24.804966487199192</v>
      </c>
      <c r="N32" s="43">
        <v>1479.74819042938</v>
      </c>
      <c r="O32" s="44">
        <v>20.437314580815244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30208.741082198601</v>
      </c>
      <c r="D35" s="43">
        <v>3955.5419369972601</v>
      </c>
      <c r="E35" s="44">
        <v>13.094031049602995</v>
      </c>
      <c r="F35" s="43">
        <v>9109.6003518880007</v>
      </c>
      <c r="G35" s="44">
        <v>30.155511370369894</v>
      </c>
      <c r="H35" s="43">
        <v>9679.6216306206006</v>
      </c>
      <c r="I35" s="44">
        <v>32.04245289230078</v>
      </c>
      <c r="J35" s="43">
        <v>1881.1099979947701</v>
      </c>
      <c r="K35" s="44">
        <v>6.2270387000776743</v>
      </c>
      <c r="L35" s="43">
        <v>4515.2208896677303</v>
      </c>
      <c r="M35" s="44">
        <v>14.946736368065528</v>
      </c>
      <c r="N35" s="43">
        <v>332.54556107499099</v>
      </c>
      <c r="O35" s="44">
        <v>1.1008256192144112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3886.7256905068598</v>
      </c>
      <c r="D36" s="43">
        <v>1323.81773595403</v>
      </c>
      <c r="E36" s="44">
        <v>34.05997339064578</v>
      </c>
      <c r="F36" s="43">
        <v>863.98200796038304</v>
      </c>
      <c r="G36" s="44">
        <v>22.229045133558497</v>
      </c>
      <c r="H36" s="43">
        <v>647.588724198666</v>
      </c>
      <c r="I36" s="44">
        <v>16.66154948316446</v>
      </c>
      <c r="J36" s="43">
        <v>287.994002653461</v>
      </c>
      <c r="K36" s="44">
        <v>7.409681711186165</v>
      </c>
      <c r="L36" s="43">
        <v>1022.29915306546</v>
      </c>
      <c r="M36" s="44">
        <v>26.302323201309946</v>
      </c>
      <c r="N36" s="43">
        <v>1747.8531045018101</v>
      </c>
      <c r="O36" s="44">
        <v>44.969808617337137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1737.90856021129</v>
      </c>
      <c r="D37" s="43">
        <v>856.42415429958703</v>
      </c>
      <c r="E37" s="44">
        <v>49.27901121538094</v>
      </c>
      <c r="F37" s="43">
        <v>297.14298340073901</v>
      </c>
      <c r="G37" s="44">
        <v>17.097734035248276</v>
      </c>
      <c r="H37" s="43">
        <v>237.87349942924001</v>
      </c>
      <c r="I37" s="44">
        <v>13.687342641336667</v>
      </c>
      <c r="J37" s="43">
        <v>223.55335565089101</v>
      </c>
      <c r="K37" s="44">
        <v>12.863355458915054</v>
      </c>
      <c r="L37" s="43">
        <v>554.11000786777799</v>
      </c>
      <c r="M37" s="44">
        <v>31.88372625314711</v>
      </c>
      <c r="N37" s="43">
        <v>993.65886550876405</v>
      </c>
      <c r="O37" s="44">
        <v>57.175555046921332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1501.62618786853</v>
      </c>
      <c r="D40" s="43">
        <v>850.45742772527501</v>
      </c>
      <c r="E40" s="44">
        <v>56.635761589403899</v>
      </c>
      <c r="F40" s="43">
        <v>299.92745580208498</v>
      </c>
      <c r="G40" s="44">
        <v>19.973509933774817</v>
      </c>
      <c r="H40" s="43">
        <v>237.07793588599799</v>
      </c>
      <c r="I40" s="44">
        <v>15.78807947019865</v>
      </c>
      <c r="J40" s="43">
        <v>131.665766406486</v>
      </c>
      <c r="K40" s="44">
        <v>8.7682119205298221</v>
      </c>
      <c r="L40" s="43">
        <v>511.94514007597297</v>
      </c>
      <c r="M40" s="44">
        <v>34.092715231788077</v>
      </c>
      <c r="N40" s="43">
        <v>1501.62618786853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578.77247770826705</v>
      </c>
      <c r="D41" s="43">
        <v>112.572241368687</v>
      </c>
      <c r="E41" s="44">
        <v>19.450171821305844</v>
      </c>
      <c r="F41" s="43">
        <v>146.38369195645501</v>
      </c>
      <c r="G41" s="44">
        <v>25.292096219931242</v>
      </c>
      <c r="H41" s="43">
        <v>82.738608497126904</v>
      </c>
      <c r="I41" s="44">
        <v>14.295532646048123</v>
      </c>
      <c r="J41" s="43">
        <v>12.331234920244899</v>
      </c>
      <c r="K41" s="44">
        <v>2.1305841924398683</v>
      </c>
      <c r="L41" s="43">
        <v>166.67056230911601</v>
      </c>
      <c r="M41" s="44">
        <v>28.797250859106516</v>
      </c>
      <c r="N41" s="43">
        <v>578.77247770826705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7108.3602588637395</v>
      </c>
      <c r="D44" s="43">
        <v>354.42355851413498</v>
      </c>
      <c r="E44" s="44">
        <v>4.9860100727476215</v>
      </c>
      <c r="F44" s="43">
        <v>1960.26857054731</v>
      </c>
      <c r="G44" s="44">
        <v>27.576944599888019</v>
      </c>
      <c r="H44" s="43">
        <v>2463.46251164763</v>
      </c>
      <c r="I44" s="44">
        <v>34.655847789591498</v>
      </c>
      <c r="J44" s="43">
        <v>145.58812841321401</v>
      </c>
      <c r="K44" s="44">
        <v>2.0481253497481857</v>
      </c>
      <c r="L44" s="43">
        <v>419.261987288326</v>
      </c>
      <c r="M44" s="44">
        <v>5.8981533296026889</v>
      </c>
      <c r="N44" s="43">
        <v>89.103116843059695</v>
      </c>
      <c r="O44" s="44">
        <v>1.253497481813094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5537.5200427331902</v>
      </c>
      <c r="D47" s="43">
        <v>1500.83062432529</v>
      </c>
      <c r="E47" s="44">
        <v>27.102938007327104</v>
      </c>
      <c r="F47" s="43">
        <v>1809.5092791030299</v>
      </c>
      <c r="G47" s="44">
        <v>32.67725019754328</v>
      </c>
      <c r="H47" s="43">
        <v>1498.44393369556</v>
      </c>
      <c r="I47" s="44">
        <v>27.0598376553408</v>
      </c>
      <c r="J47" s="43">
        <v>920.46701953053696</v>
      </c>
      <c r="K47" s="44">
        <v>16.622369082680848</v>
      </c>
      <c r="L47" s="43">
        <v>5537.5200427331902</v>
      </c>
      <c r="M47" s="44">
        <v>100</v>
      </c>
      <c r="N47" s="43">
        <v>678.61570238508898</v>
      </c>
      <c r="O47" s="44">
        <v>12.254866748078443</v>
      </c>
      <c r="P47" s="23"/>
    </row>
    <row r="48" spans="1:21" s="29" customFormat="1" ht="15.75">
      <c r="A48" s="23"/>
      <c r="B48" s="41" t="s">
        <v>124</v>
      </c>
      <c r="C48" s="42">
        <v>1373.5404574066299</v>
      </c>
      <c r="D48" s="43">
        <v>378.688246583004</v>
      </c>
      <c r="E48" s="44">
        <v>27.570228786562435</v>
      </c>
      <c r="F48" s="43">
        <v>488.07823377872398</v>
      </c>
      <c r="G48" s="44">
        <v>35.534317984361401</v>
      </c>
      <c r="H48" s="43">
        <v>368.34592052086299</v>
      </c>
      <c r="I48" s="44">
        <v>26.817260353315969</v>
      </c>
      <c r="J48" s="43">
        <v>343.68345068037303</v>
      </c>
      <c r="K48" s="44">
        <v>25.021720243266721</v>
      </c>
      <c r="L48" s="43">
        <v>782.43674477811805</v>
      </c>
      <c r="M48" s="44">
        <v>56.964958007529695</v>
      </c>
      <c r="N48" s="43">
        <v>66.031774089053201</v>
      </c>
      <c r="O48" s="44">
        <v>4.8074138430350448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2169.1040006482399</v>
      </c>
      <c r="D51" s="43">
        <v>479.32703480306702</v>
      </c>
      <c r="E51" s="44">
        <v>22.097927746194717</v>
      </c>
      <c r="F51" s="43">
        <v>589.91036731365</v>
      </c>
      <c r="G51" s="44">
        <v>27.196038877681953</v>
      </c>
      <c r="H51" s="43">
        <v>777.26558174704803</v>
      </c>
      <c r="I51" s="44">
        <v>35.833486154410352</v>
      </c>
      <c r="J51" s="43">
        <v>2169.1040006482399</v>
      </c>
      <c r="K51" s="44">
        <v>100</v>
      </c>
      <c r="L51" s="43">
        <v>920.46701953053696</v>
      </c>
      <c r="M51" s="44">
        <v>42.435356684393831</v>
      </c>
      <c r="N51" s="43">
        <v>143.99700132672999</v>
      </c>
      <c r="O51" s="44">
        <v>6.6385475884833678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7701.8506621219703</v>
      </c>
      <c r="D54" s="43">
        <v>1951.9151533432801</v>
      </c>
      <c r="E54" s="44">
        <v>25.343456254519214</v>
      </c>
      <c r="F54" s="43">
        <v>2121.3701880537401</v>
      </c>
      <c r="G54" s="44">
        <v>27.54364218572465</v>
      </c>
      <c r="H54" s="43">
        <v>2358.0503421681201</v>
      </c>
      <c r="I54" s="44">
        <v>30.616671831422444</v>
      </c>
      <c r="J54" s="43">
        <v>296.34741985749798</v>
      </c>
      <c r="K54" s="44">
        <v>3.8477430017560224</v>
      </c>
      <c r="L54" s="43">
        <v>1309.09981040406</v>
      </c>
      <c r="M54" s="44">
        <v>16.997211031918194</v>
      </c>
      <c r="N54" s="43">
        <v>383.46162784245303</v>
      </c>
      <c r="O54" s="44">
        <v>4.9788245016010713</v>
      </c>
      <c r="P54" s="23"/>
    </row>
    <row r="55" spans="1:16" s="29" customFormat="1" ht="15.75">
      <c r="A55" s="23"/>
      <c r="B55" s="41" t="s">
        <v>115</v>
      </c>
      <c r="C55" s="42">
        <v>2537.84770294072</v>
      </c>
      <c r="D55" s="43">
        <v>734.70293218362201</v>
      </c>
      <c r="E55" s="44">
        <v>28.949843260188079</v>
      </c>
      <c r="F55" s="43">
        <v>685.37799250264197</v>
      </c>
      <c r="G55" s="44">
        <v>27.00626959247646</v>
      </c>
      <c r="H55" s="43">
        <v>625.31294498790101</v>
      </c>
      <c r="I55" s="44">
        <v>24.639498432601862</v>
      </c>
      <c r="J55" s="43">
        <v>108.99220542410001</v>
      </c>
      <c r="K55" s="44">
        <v>4.2946708463949896</v>
      </c>
      <c r="L55" s="43">
        <v>428.01318626398302</v>
      </c>
      <c r="M55" s="44">
        <v>16.865203761755467</v>
      </c>
      <c r="N55" s="43">
        <v>123.312349202449</v>
      </c>
      <c r="O55" s="44">
        <v>4.8589341692790056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63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6519.03876430741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2.805044114217389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18286.1913161755</v>
      </c>
      <c r="D8" s="32">
        <v>5372.2433542565204</v>
      </c>
      <c r="E8" s="33">
        <v>29.37868942399378</v>
      </c>
      <c r="F8" s="32">
        <v>5168.5085570445099</v>
      </c>
      <c r="G8" s="33">
        <v>28.264543817129262</v>
      </c>
      <c r="H8" s="32">
        <v>4206.7586381575202</v>
      </c>
      <c r="I8" s="33">
        <v>23.005111154209178</v>
      </c>
      <c r="J8" s="32">
        <v>1192.4013938037899</v>
      </c>
      <c r="K8" s="33">
        <v>6.5207750109724714</v>
      </c>
      <c r="L8" s="32">
        <v>2804.69356911973</v>
      </c>
      <c r="M8" s="33">
        <v>15.337767830520121</v>
      </c>
      <c r="N8" s="32">
        <v>5407.2113990299804</v>
      </c>
      <c r="O8" s="33">
        <v>29.569915930207397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3050.3220862825701</v>
      </c>
      <c r="D11" s="43">
        <v>594.09536535302902</v>
      </c>
      <c r="E11" s="44">
        <v>19.476479812564762</v>
      </c>
      <c r="F11" s="43">
        <v>1344.6569396607399</v>
      </c>
      <c r="G11" s="44">
        <v>44.082457577438142</v>
      </c>
      <c r="H11" s="43">
        <v>964.38979385037305</v>
      </c>
      <c r="I11" s="44">
        <v>31.615998788694334</v>
      </c>
      <c r="J11" s="43">
        <v>479.74885264513699</v>
      </c>
      <c r="K11" s="44">
        <v>15.727809689428806</v>
      </c>
      <c r="L11" s="43">
        <v>570.85528365190896</v>
      </c>
      <c r="M11" s="44">
        <v>18.714590377818453</v>
      </c>
      <c r="N11" s="43">
        <v>374.11270553690099</v>
      </c>
      <c r="O11" s="44">
        <v>12.264695168398838</v>
      </c>
      <c r="P11" s="23"/>
    </row>
    <row r="12" spans="1:16" s="29" customFormat="1" ht="15.75">
      <c r="A12" s="23"/>
      <c r="B12" s="41" t="s">
        <v>7</v>
      </c>
      <c r="C12" s="42">
        <v>2149.0151157657601</v>
      </c>
      <c r="D12" s="43">
        <v>391.06929259258197</v>
      </c>
      <c r="E12" s="44">
        <v>18.197605485582262</v>
      </c>
      <c r="F12" s="43">
        <v>842.23748564315702</v>
      </c>
      <c r="G12" s="44">
        <v>39.191789739600871</v>
      </c>
      <c r="H12" s="43">
        <v>618.33845841318998</v>
      </c>
      <c r="I12" s="44">
        <v>28.773108847717761</v>
      </c>
      <c r="J12" s="43">
        <v>236.61456615382599</v>
      </c>
      <c r="K12" s="44">
        <v>11.010372352337454</v>
      </c>
      <c r="L12" s="43">
        <v>346.239515969161</v>
      </c>
      <c r="M12" s="44">
        <v>16.111544001205651</v>
      </c>
      <c r="N12" s="43">
        <v>465.44374613273101</v>
      </c>
      <c r="O12" s="44">
        <v>21.658467765913276</v>
      </c>
      <c r="P12" s="23"/>
    </row>
    <row r="13" spans="1:16" s="29" customFormat="1" ht="15.75">
      <c r="A13" s="23"/>
      <c r="B13" s="41" t="s">
        <v>8</v>
      </c>
      <c r="C13" s="42">
        <v>2079.4860337335299</v>
      </c>
      <c r="D13" s="43">
        <v>497.22341512573502</v>
      </c>
      <c r="E13" s="44">
        <v>23.91088023962417</v>
      </c>
      <c r="F13" s="43">
        <v>622.06283992847602</v>
      </c>
      <c r="G13" s="44">
        <v>29.914259092744093</v>
      </c>
      <c r="H13" s="43">
        <v>530.51370570957795</v>
      </c>
      <c r="I13" s="44">
        <v>25.511770557895424</v>
      </c>
      <c r="J13" s="43">
        <v>150.10328584544499</v>
      </c>
      <c r="K13" s="44">
        <v>7.2182877600744471</v>
      </c>
      <c r="L13" s="43">
        <v>397.62002604986202</v>
      </c>
      <c r="M13" s="44">
        <v>19.121072207249746</v>
      </c>
      <c r="N13" s="43">
        <v>619.29621240959602</v>
      </c>
      <c r="O13" s="44">
        <v>29.781215279320989</v>
      </c>
      <c r="P13" s="23"/>
    </row>
    <row r="14" spans="1:16" s="29" customFormat="1" ht="15.75">
      <c r="A14" s="23"/>
      <c r="B14" s="41" t="s">
        <v>9</v>
      </c>
      <c r="C14" s="42">
        <v>1936.41205921201</v>
      </c>
      <c r="D14" s="43">
        <v>603.56227774667695</v>
      </c>
      <c r="E14" s="44">
        <v>31.169103439290001</v>
      </c>
      <c r="F14" s="43">
        <v>534.58066140955304</v>
      </c>
      <c r="G14" s="44">
        <v>27.606761632495285</v>
      </c>
      <c r="H14" s="43">
        <v>441.66723587588302</v>
      </c>
      <c r="I14" s="44">
        <v>22.808535702654734</v>
      </c>
      <c r="J14" s="43">
        <v>192.482127704834</v>
      </c>
      <c r="K14" s="44">
        <v>9.9401429974135418</v>
      </c>
      <c r="L14" s="43">
        <v>367.12845157234801</v>
      </c>
      <c r="M14" s="44">
        <v>18.959211177487951</v>
      </c>
      <c r="N14" s="43">
        <v>650.092530223685</v>
      </c>
      <c r="O14" s="44">
        <v>33.572014134648029</v>
      </c>
      <c r="P14" s="23"/>
    </row>
    <row r="15" spans="1:16" s="29" customFormat="1" ht="15.75">
      <c r="A15" s="23"/>
      <c r="B15" s="41" t="s">
        <v>10</v>
      </c>
      <c r="C15" s="42">
        <v>1845.7743566823101</v>
      </c>
      <c r="D15" s="43">
        <v>611.52792669655196</v>
      </c>
      <c r="E15" s="44">
        <v>33.13123971424892</v>
      </c>
      <c r="F15" s="43">
        <v>618.18905261532097</v>
      </c>
      <c r="G15" s="44">
        <v>33.492124883915167</v>
      </c>
      <c r="H15" s="43">
        <v>319.49204634711799</v>
      </c>
      <c r="I15" s="44">
        <v>17.309377237279939</v>
      </c>
      <c r="J15" s="43">
        <v>145.554073232364</v>
      </c>
      <c r="K15" s="44">
        <v>7.8857999465324884</v>
      </c>
      <c r="L15" s="43">
        <v>350.62485046235003</v>
      </c>
      <c r="M15" s="44">
        <v>18.99608417426392</v>
      </c>
      <c r="N15" s="43">
        <v>692.07150687340697</v>
      </c>
      <c r="O15" s="44">
        <v>37.494913956729356</v>
      </c>
      <c r="P15" s="23"/>
    </row>
    <row r="16" spans="1:16" s="29" customFormat="1" ht="15.75">
      <c r="A16" s="23"/>
      <c r="B16" s="41" t="s">
        <v>11</v>
      </c>
      <c r="C16" s="42">
        <v>1873.3787214285501</v>
      </c>
      <c r="D16" s="43">
        <v>668.58765190714905</v>
      </c>
      <c r="E16" s="44">
        <v>35.688867619747263</v>
      </c>
      <c r="F16" s="43">
        <v>550.14151594822397</v>
      </c>
      <c r="G16" s="44">
        <v>29.366273335735983</v>
      </c>
      <c r="H16" s="43">
        <v>377.25812225632899</v>
      </c>
      <c r="I16" s="44">
        <v>20.137846018057136</v>
      </c>
      <c r="J16" s="43">
        <v>146.12859053798201</v>
      </c>
      <c r="K16" s="44">
        <v>7.8002695806511158</v>
      </c>
      <c r="L16" s="43">
        <v>272.03536879378697</v>
      </c>
      <c r="M16" s="44">
        <v>14.521109142648193</v>
      </c>
      <c r="N16" s="43">
        <v>759.25556929026004</v>
      </c>
      <c r="O16" s="44">
        <v>40.528674773848586</v>
      </c>
      <c r="P16" s="23"/>
    </row>
    <row r="17" spans="1:28" s="29" customFormat="1" ht="15.75">
      <c r="A17" s="23"/>
      <c r="B17" s="41" t="s">
        <v>12</v>
      </c>
      <c r="C17" s="42">
        <v>3285.2457435095498</v>
      </c>
      <c r="D17" s="43">
        <v>1118.10840211905</v>
      </c>
      <c r="E17" s="44">
        <v>34.034239427233878</v>
      </c>
      <c r="F17" s="43">
        <v>869.67012293408197</v>
      </c>
      <c r="G17" s="44">
        <v>26.471996034154632</v>
      </c>
      <c r="H17" s="43">
        <v>690.87516220842303</v>
      </c>
      <c r="I17" s="44">
        <v>21.029634193221039</v>
      </c>
      <c r="J17" s="43">
        <v>250.59376559942899</v>
      </c>
      <c r="K17" s="44">
        <v>7.6278545096515566</v>
      </c>
      <c r="L17" s="43">
        <v>491.293526542819</v>
      </c>
      <c r="M17" s="44">
        <v>14.954544192422627</v>
      </c>
      <c r="N17" s="43">
        <v>1083.4893931126201</v>
      </c>
      <c r="O17" s="44">
        <v>32.980467146276673</v>
      </c>
      <c r="P17" s="23"/>
    </row>
    <row r="18" spans="1:28" s="29" customFormat="1" ht="15.75">
      <c r="A18" s="23"/>
      <c r="B18" s="41" t="s">
        <v>13</v>
      </c>
      <c r="C18" s="42">
        <v>5116.8792858438301</v>
      </c>
      <c r="D18" s="43">
        <v>1482.16438806878</v>
      </c>
      <c r="E18" s="44">
        <v>28.966178509805406</v>
      </c>
      <c r="F18" s="43">
        <v>1131.6268785657001</v>
      </c>
      <c r="G18" s="44">
        <v>22.11556723052696</v>
      </c>
      <c r="H18" s="43">
        <v>1228.6139073469999</v>
      </c>
      <c r="I18" s="44">
        <v>24.011000430399793</v>
      </c>
      <c r="J18" s="43">
        <v>70.924984729911102</v>
      </c>
      <c r="K18" s="44">
        <v>1.3860984550901865</v>
      </c>
      <c r="L18" s="43">
        <v>579.75182972939695</v>
      </c>
      <c r="M18" s="44">
        <v>11.330183835552209</v>
      </c>
      <c r="N18" s="43">
        <v>1137.56244098768</v>
      </c>
      <c r="O18" s="44">
        <v>22.231566887552308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12934.38837310473</v>
      </c>
      <c r="D20" s="43">
        <v>3366.0659294217198</v>
      </c>
      <c r="E20" s="44">
        <v>26.024160032344383</v>
      </c>
      <c r="F20" s="43">
        <v>4511.86849520547</v>
      </c>
      <c r="G20" s="44">
        <v>34.882735580967065</v>
      </c>
      <c r="H20" s="43">
        <v>3251.6593624524698</v>
      </c>
      <c r="I20" s="44">
        <v>25.139645328833986</v>
      </c>
      <c r="J20" s="43">
        <v>1350.6314961195901</v>
      </c>
      <c r="K20" s="44">
        <v>10.442175208903123</v>
      </c>
      <c r="L20" s="43">
        <v>2304.5034964994202</v>
      </c>
      <c r="M20" s="44">
        <v>17.816872588203058</v>
      </c>
      <c r="N20" s="43">
        <v>3560.2722704665798</v>
      </c>
      <c r="O20" s="44">
        <v>27.525632969779018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9262.9352054477204</v>
      </c>
      <c r="D23" s="43">
        <v>2671.9994176701098</v>
      </c>
      <c r="E23" s="44">
        <v>28.84614172944503</v>
      </c>
      <c r="F23" s="43">
        <v>2754.8407319696398</v>
      </c>
      <c r="G23" s="44">
        <v>29.740472872459065</v>
      </c>
      <c r="H23" s="43">
        <v>2076.1018175658401</v>
      </c>
      <c r="I23" s="44">
        <v>22.413001619020744</v>
      </c>
      <c r="J23" s="43">
        <v>530.61119255920198</v>
      </c>
      <c r="K23" s="44">
        <v>5.7283267213953817</v>
      </c>
      <c r="L23" s="43">
        <v>1099.0824678204001</v>
      </c>
      <c r="M23" s="44">
        <v>11.865380070606641</v>
      </c>
      <c r="N23" s="43">
        <v>2577.6518445461602</v>
      </c>
      <c r="O23" s="44">
        <v>27.82759230605641</v>
      </c>
      <c r="P23" s="23"/>
    </row>
    <row r="24" spans="1:28" s="29" customFormat="1" ht="15.75">
      <c r="A24" s="23"/>
      <c r="B24" s="41" t="s">
        <v>2</v>
      </c>
      <c r="C24" s="42">
        <v>9023.2561107278107</v>
      </c>
      <c r="D24" s="43">
        <v>2700.2439365864102</v>
      </c>
      <c r="E24" s="44">
        <v>29.925382849059019</v>
      </c>
      <c r="F24" s="43">
        <v>2413.6678250748701</v>
      </c>
      <c r="G24" s="44">
        <v>26.749410583672162</v>
      </c>
      <c r="H24" s="43">
        <v>2130.6568205916801</v>
      </c>
      <c r="I24" s="44">
        <v>23.612948523743306</v>
      </c>
      <c r="J24" s="43">
        <v>661.79020124458998</v>
      </c>
      <c r="K24" s="44">
        <v>7.334272607620913</v>
      </c>
      <c r="L24" s="43">
        <v>1705.6111012993199</v>
      </c>
      <c r="M24" s="44">
        <v>18.902390449402265</v>
      </c>
      <c r="N24" s="43">
        <v>2829.5595544838202</v>
      </c>
      <c r="O24" s="44">
        <v>31.358519804394529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10813.5531674831</v>
      </c>
      <c r="D27" s="43">
        <v>2204.65886931561</v>
      </c>
      <c r="E27" s="44">
        <v>20.387922777733504</v>
      </c>
      <c r="F27" s="43">
        <v>2998.8862220709798</v>
      </c>
      <c r="G27" s="44">
        <v>27.732662665300261</v>
      </c>
      <c r="H27" s="43">
        <v>2942.3150118376998</v>
      </c>
      <c r="I27" s="44">
        <v>27.209511677303162</v>
      </c>
      <c r="J27" s="43">
        <v>625.713180841336</v>
      </c>
      <c r="K27" s="44">
        <v>5.7863791036131129</v>
      </c>
      <c r="L27" s="43">
        <v>1310.71307875296</v>
      </c>
      <c r="M27" s="44">
        <v>12.121021263337756</v>
      </c>
      <c r="N27" s="43">
        <v>1669.33544218832</v>
      </c>
      <c r="O27" s="44">
        <v>15.437436856630029</v>
      </c>
      <c r="P27" s="23"/>
    </row>
    <row r="28" spans="1:28" s="29" customFormat="1" ht="15.75">
      <c r="A28" s="23"/>
      <c r="B28" s="47" t="s">
        <v>26</v>
      </c>
      <c r="C28" s="42">
        <v>6919.6032263406396</v>
      </c>
      <c r="D28" s="43">
        <v>636.52565421766599</v>
      </c>
      <c r="E28" s="44">
        <v>9.1988750423524799</v>
      </c>
      <c r="F28" s="43">
        <v>1865.12061719135</v>
      </c>
      <c r="G28" s="44">
        <v>26.954155551743963</v>
      </c>
      <c r="H28" s="43">
        <v>2225.4423038146301</v>
      </c>
      <c r="I28" s="44">
        <v>32.161414910946164</v>
      </c>
      <c r="J28" s="43">
        <v>322.04386980595501</v>
      </c>
      <c r="K28" s="44">
        <v>4.6540799995589426</v>
      </c>
      <c r="L28" s="43">
        <v>654.29638085464501</v>
      </c>
      <c r="M28" s="44">
        <v>9.4556921755853747</v>
      </c>
      <c r="N28" s="43">
        <v>53.6921077391981</v>
      </c>
      <c r="O28" s="44">
        <v>0.77594200105014721</v>
      </c>
      <c r="P28" s="23"/>
    </row>
    <row r="29" spans="1:28" s="29" customFormat="1" ht="15.75">
      <c r="A29" s="23"/>
      <c r="B29" s="41" t="s">
        <v>24</v>
      </c>
      <c r="C29" s="42">
        <v>830.32075781368496</v>
      </c>
      <c r="D29" s="43">
        <v>147.091941175432</v>
      </c>
      <c r="E29" s="44">
        <v>17.715074540920707</v>
      </c>
      <c r="F29" s="43">
        <v>249.392169916282</v>
      </c>
      <c r="G29" s="44">
        <v>30.035641957567787</v>
      </c>
      <c r="H29" s="43">
        <v>225.35123846761999</v>
      </c>
      <c r="I29" s="44">
        <v>27.140263126865772</v>
      </c>
      <c r="J29" s="43">
        <v>36.495533485449698</v>
      </c>
      <c r="K29" s="44">
        <v>4.39535361991262</v>
      </c>
      <c r="L29" s="43">
        <v>148.228201756462</v>
      </c>
      <c r="M29" s="44">
        <v>17.851920521264724</v>
      </c>
      <c r="N29" s="43">
        <v>18.729624522643199</v>
      </c>
      <c r="O29" s="44">
        <v>2.2557095371143214</v>
      </c>
      <c r="P29" s="23"/>
    </row>
    <row r="30" spans="1:28" s="29" customFormat="1" ht="15.75">
      <c r="A30" s="23"/>
      <c r="B30" s="41" t="s">
        <v>108</v>
      </c>
      <c r="C30" s="42">
        <v>437.69150896131703</v>
      </c>
      <c r="D30" s="43">
        <v>45.468534263995799</v>
      </c>
      <c r="E30" s="44">
        <v>10.388260528950378</v>
      </c>
      <c r="F30" s="43">
        <v>98.739034099691906</v>
      </c>
      <c r="G30" s="44">
        <v>22.559047200620565</v>
      </c>
      <c r="H30" s="43">
        <v>98.7890793139061</v>
      </c>
      <c r="I30" s="44">
        <v>22.570481101710619</v>
      </c>
      <c r="J30" s="43">
        <v>8.7934239878114706</v>
      </c>
      <c r="K30" s="44">
        <v>2.009046053618698</v>
      </c>
      <c r="L30" s="43">
        <v>40.333470705133898</v>
      </c>
      <c r="M30" s="44">
        <v>9.2150452726051277</v>
      </c>
      <c r="N30" s="43">
        <v>136.028706624976</v>
      </c>
      <c r="O30" s="44">
        <v>31.078671584876037</v>
      </c>
      <c r="P30" s="23"/>
    </row>
    <row r="31" spans="1:28" s="29" customFormat="1" ht="15.75">
      <c r="A31" s="23"/>
      <c r="B31" s="41" t="s">
        <v>109</v>
      </c>
      <c r="C31" s="42">
        <v>6204.62588191748</v>
      </c>
      <c r="D31" s="43">
        <v>2975.0240095014801</v>
      </c>
      <c r="E31" s="44">
        <v>47.948483375472712</v>
      </c>
      <c r="F31" s="43">
        <v>1821.49113095756</v>
      </c>
      <c r="G31" s="44">
        <v>29.356985668806285</v>
      </c>
      <c r="H31" s="43">
        <v>940.30330853829105</v>
      </c>
      <c r="I31" s="44">
        <v>15.154875192051055</v>
      </c>
      <c r="J31" s="43">
        <v>521.39925548919496</v>
      </c>
      <c r="K31" s="44">
        <v>8.4033955537712703</v>
      </c>
      <c r="L31" s="43">
        <v>1305.41881790517</v>
      </c>
      <c r="M31" s="44">
        <v>21.039444484632536</v>
      </c>
      <c r="N31" s="43">
        <v>3583.1176256940398</v>
      </c>
      <c r="O31" s="44">
        <v>57.749132564729457</v>
      </c>
      <c r="P31" s="23"/>
    </row>
    <row r="32" spans="1:28" ht="15.75">
      <c r="B32" s="41" t="s">
        <v>25</v>
      </c>
      <c r="C32" s="42">
        <v>9774.2907031134491</v>
      </c>
      <c r="D32" s="43">
        <v>4499.24840799294</v>
      </c>
      <c r="E32" s="44">
        <v>46.031456856094671</v>
      </c>
      <c r="F32" s="43">
        <v>2885.4957106840302</v>
      </c>
      <c r="G32" s="44">
        <v>29.521279838391752</v>
      </c>
      <c r="H32" s="43">
        <v>1535.5662686539799</v>
      </c>
      <c r="I32" s="44">
        <v>15.710257810982121</v>
      </c>
      <c r="J32" s="43">
        <v>813.92754390363098</v>
      </c>
      <c r="K32" s="44">
        <v>8.3272287332764421</v>
      </c>
      <c r="L32" s="43">
        <v>1895.2483800708001</v>
      </c>
      <c r="M32" s="44">
        <v>19.390137224659156</v>
      </c>
      <c r="N32" s="43">
        <v>5191.8085123032297</v>
      </c>
      <c r="O32" s="44">
        <v>53.116984853432484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11953.8693163398</v>
      </c>
      <c r="D35" s="43">
        <v>1775.6439443362301</v>
      </c>
      <c r="E35" s="44">
        <v>14.854135488239727</v>
      </c>
      <c r="F35" s="43">
        <v>3758.9422761863898</v>
      </c>
      <c r="G35" s="44">
        <v>31.44540212639161</v>
      </c>
      <c r="H35" s="43">
        <v>3538.4773208581501</v>
      </c>
      <c r="I35" s="44">
        <v>29.601104271914608</v>
      </c>
      <c r="J35" s="43">
        <v>685.63056761450503</v>
      </c>
      <c r="K35" s="44">
        <v>5.7356371353107685</v>
      </c>
      <c r="L35" s="43">
        <v>1369.4977769709501</v>
      </c>
      <c r="M35" s="44">
        <v>11.456522910945473</v>
      </c>
      <c r="N35" s="43">
        <v>772.61713096496203</v>
      </c>
      <c r="O35" s="44">
        <v>6.4633225486986721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6332.3219998357499</v>
      </c>
      <c r="D36" s="43">
        <v>3596.5994099202899</v>
      </c>
      <c r="E36" s="44">
        <v>56.797481398033455</v>
      </c>
      <c r="F36" s="43">
        <v>1409.5662808581201</v>
      </c>
      <c r="G36" s="44">
        <v>22.259864247185817</v>
      </c>
      <c r="H36" s="43">
        <v>668.28131729936695</v>
      </c>
      <c r="I36" s="44">
        <v>10.55349550001881</v>
      </c>
      <c r="J36" s="43">
        <v>506.77082618928699</v>
      </c>
      <c r="K36" s="44">
        <v>8.0029225646205582</v>
      </c>
      <c r="L36" s="43">
        <v>1435.1957921487799</v>
      </c>
      <c r="M36" s="44">
        <v>22.664605372026355</v>
      </c>
      <c r="N36" s="43">
        <v>4634.5942680650196</v>
      </c>
      <c r="O36" s="44">
        <v>73.189491440663218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4261.2731857102499</v>
      </c>
      <c r="D37" s="43">
        <v>2839.7832277126799</v>
      </c>
      <c r="E37" s="44">
        <v>66.641660929780485</v>
      </c>
      <c r="F37" s="43">
        <v>891.18288595078195</v>
      </c>
      <c r="G37" s="44">
        <v>20.9135356291935</v>
      </c>
      <c r="H37" s="43">
        <v>300.64336246168398</v>
      </c>
      <c r="I37" s="44">
        <v>7.0552473253735801</v>
      </c>
      <c r="J37" s="43">
        <v>421.16110888103998</v>
      </c>
      <c r="K37" s="44">
        <v>9.8834571388983292</v>
      </c>
      <c r="L37" s="43">
        <v>1148.3225234727599</v>
      </c>
      <c r="M37" s="44">
        <v>26.947873873084312</v>
      </c>
      <c r="N37" s="43">
        <v>3488.1081609677399</v>
      </c>
      <c r="O37" s="44">
        <v>81.856008966164367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5214.0799976102899</v>
      </c>
      <c r="D40" s="43">
        <v>3474.21393224333</v>
      </c>
      <c r="E40" s="44">
        <v>66.631389120144433</v>
      </c>
      <c r="F40" s="43">
        <v>1210.18478218882</v>
      </c>
      <c r="G40" s="44">
        <v>23.209938910478364</v>
      </c>
      <c r="H40" s="43">
        <v>371.20914974957299</v>
      </c>
      <c r="I40" s="44">
        <v>7.1193604609001984</v>
      </c>
      <c r="J40" s="43">
        <v>467.98573950150399</v>
      </c>
      <c r="K40" s="44">
        <v>8.9754230797377605</v>
      </c>
      <c r="L40" s="43">
        <v>1339.03393482662</v>
      </c>
      <c r="M40" s="44">
        <v>25.681116044255635</v>
      </c>
      <c r="N40" s="43">
        <v>5214.0799976102899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193.131401419692</v>
      </c>
      <c r="D41" s="43">
        <v>39.900636182079801</v>
      </c>
      <c r="E41" s="44">
        <v>20.659838787878989</v>
      </c>
      <c r="F41" s="43">
        <v>40.770563238256301</v>
      </c>
      <c r="G41" s="44">
        <v>21.11027152423452</v>
      </c>
      <c r="H41" s="43">
        <v>39.3806800025204</v>
      </c>
      <c r="I41" s="44">
        <v>20.390614738481922</v>
      </c>
      <c r="J41" s="43">
        <v>2.08874952131452</v>
      </c>
      <c r="K41" s="44">
        <v>1.0815173016714554</v>
      </c>
      <c r="L41" s="43">
        <v>48.956242705287401</v>
      </c>
      <c r="M41" s="44">
        <v>25.348670565953725</v>
      </c>
      <c r="N41" s="43">
        <v>193.131401419692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1857.96211991379</v>
      </c>
      <c r="D44" s="43">
        <v>119.509513864746</v>
      </c>
      <c r="E44" s="44">
        <v>6.4322901195795783</v>
      </c>
      <c r="F44" s="43">
        <v>446.89170360822197</v>
      </c>
      <c r="G44" s="44">
        <v>24.052788741944742</v>
      </c>
      <c r="H44" s="43">
        <v>660.14271980690398</v>
      </c>
      <c r="I44" s="44">
        <v>35.530472485495821</v>
      </c>
      <c r="J44" s="43">
        <v>34.6991181928923</v>
      </c>
      <c r="K44" s="44">
        <v>1.8675901850196144</v>
      </c>
      <c r="L44" s="43">
        <v>82.674978220456197</v>
      </c>
      <c r="M44" s="44">
        <v>4.4497666198002106</v>
      </c>
      <c r="N44" s="43">
        <v>55.246491918988198</v>
      </c>
      <c r="O44" s="44">
        <v>2.9734993693817424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2804.69356911973</v>
      </c>
      <c r="D47" s="43">
        <v>1396.00785245063</v>
      </c>
      <c r="E47" s="44">
        <v>49.773988425009136</v>
      </c>
      <c r="F47" s="43">
        <v>796.44573561227003</v>
      </c>
      <c r="G47" s="44">
        <v>28.39688957044385</v>
      </c>
      <c r="H47" s="43">
        <v>417.23755881649498</v>
      </c>
      <c r="I47" s="44">
        <v>14.876404446117352</v>
      </c>
      <c r="J47" s="43">
        <v>432.672599424113</v>
      </c>
      <c r="K47" s="44">
        <v>15.426733393905485</v>
      </c>
      <c r="L47" s="43">
        <v>2804.69356911973</v>
      </c>
      <c r="M47" s="44">
        <v>100</v>
      </c>
      <c r="N47" s="43">
        <v>1387.9901775318999</v>
      </c>
      <c r="O47" s="44">
        <v>49.488122082710412</v>
      </c>
      <c r="P47" s="23"/>
    </row>
    <row r="48" spans="1:21" s="29" customFormat="1" ht="15.75">
      <c r="A48" s="23"/>
      <c r="B48" s="41" t="s">
        <v>124</v>
      </c>
      <c r="C48" s="42">
        <v>502.725034219539</v>
      </c>
      <c r="D48" s="43">
        <v>188.38349220034999</v>
      </c>
      <c r="E48" s="44">
        <v>37.472470909034399</v>
      </c>
      <c r="F48" s="43">
        <v>155.20957494093099</v>
      </c>
      <c r="G48" s="44">
        <v>30.873651474684927</v>
      </c>
      <c r="H48" s="43">
        <v>113.772297164603</v>
      </c>
      <c r="I48" s="44">
        <v>22.631118289390553</v>
      </c>
      <c r="J48" s="43">
        <v>100.096098903205</v>
      </c>
      <c r="K48" s="44">
        <v>19.910705075310261</v>
      </c>
      <c r="L48" s="43">
        <v>285.48517145320301</v>
      </c>
      <c r="M48" s="44">
        <v>56.787538320308158</v>
      </c>
      <c r="N48" s="43">
        <v>141.46821175808401</v>
      </c>
      <c r="O48" s="44">
        <v>28.140275921947648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1192.4013938037899</v>
      </c>
      <c r="D51" s="43">
        <v>439.44379148099301</v>
      </c>
      <c r="E51" s="44">
        <v>36.853679789752377</v>
      </c>
      <c r="F51" s="43">
        <v>373.55038329787999</v>
      </c>
      <c r="G51" s="44">
        <v>31.327570165466263</v>
      </c>
      <c r="H51" s="43">
        <v>252.76701389894001</v>
      </c>
      <c r="I51" s="44">
        <v>21.198148141424674</v>
      </c>
      <c r="J51" s="43">
        <v>1192.4013938037899</v>
      </c>
      <c r="K51" s="44">
        <v>100</v>
      </c>
      <c r="L51" s="43">
        <v>432.672599424113</v>
      </c>
      <c r="M51" s="44">
        <v>36.28581798649838</v>
      </c>
      <c r="N51" s="43">
        <v>470.07448902281902</v>
      </c>
      <c r="O51" s="44">
        <v>39.422504155523484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3154.3562566944402</v>
      </c>
      <c r="D54" s="43">
        <v>1225.9891766518999</v>
      </c>
      <c r="E54" s="44">
        <v>38.866541280808171</v>
      </c>
      <c r="F54" s="43">
        <v>746.83604890316303</v>
      </c>
      <c r="G54" s="44">
        <v>23.676337995055718</v>
      </c>
      <c r="H54" s="43">
        <v>721.51506701615006</v>
      </c>
      <c r="I54" s="44">
        <v>22.873607427344016</v>
      </c>
      <c r="J54" s="43">
        <v>105.46252661938701</v>
      </c>
      <c r="K54" s="44">
        <v>3.3433930107154368</v>
      </c>
      <c r="L54" s="43">
        <v>517.39135752761797</v>
      </c>
      <c r="M54" s="44">
        <v>16.402438894768672</v>
      </c>
      <c r="N54" s="43">
        <v>741.19599272926598</v>
      </c>
      <c r="O54" s="44">
        <v>23.497535865083012</v>
      </c>
      <c r="P54" s="23"/>
    </row>
    <row r="55" spans="1:16" s="29" customFormat="1" ht="15.75">
      <c r="A55" s="23"/>
      <c r="B55" s="41" t="s">
        <v>115</v>
      </c>
      <c r="C55" s="42">
        <v>963.42437999871902</v>
      </c>
      <c r="D55" s="43">
        <v>405.09243006934901</v>
      </c>
      <c r="E55" s="44">
        <v>42.047143344025365</v>
      </c>
      <c r="F55" s="43">
        <v>255.33634134104801</v>
      </c>
      <c r="G55" s="44">
        <v>26.502997707135822</v>
      </c>
      <c r="H55" s="43">
        <v>173.166287314024</v>
      </c>
      <c r="I55" s="44">
        <v>17.974040403072863</v>
      </c>
      <c r="J55" s="43">
        <v>38.1068876283843</v>
      </c>
      <c r="K55" s="44">
        <v>3.9553584504924992</v>
      </c>
      <c r="L55" s="43">
        <v>156.80077766123699</v>
      </c>
      <c r="M55" s="44">
        <v>16.275359116555208</v>
      </c>
      <c r="N55" s="43">
        <v>188.84176776320299</v>
      </c>
      <c r="O55" s="44">
        <v>19.601099129695481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62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2554.48547542191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207.0823554356667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528988.869176568</v>
      </c>
      <c r="D8" s="32">
        <v>74213.432684949104</v>
      </c>
      <c r="E8" s="33">
        <v>14.029299482325753</v>
      </c>
      <c r="F8" s="32">
        <v>101798.86796011</v>
      </c>
      <c r="G8" s="33">
        <v>19.244047255393415</v>
      </c>
      <c r="H8" s="32">
        <v>112474.590987413</v>
      </c>
      <c r="I8" s="33">
        <v>21.262184809765966</v>
      </c>
      <c r="J8" s="32">
        <v>16918.582853592601</v>
      </c>
      <c r="K8" s="33">
        <v>3.1982871170670037</v>
      </c>
      <c r="L8" s="32">
        <v>43781.3245103316</v>
      </c>
      <c r="M8" s="33">
        <v>8.2764169647808021</v>
      </c>
      <c r="N8" s="32">
        <v>92261.464509011101</v>
      </c>
      <c r="O8" s="33">
        <v>17.441097513568987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78340.165779798699</v>
      </c>
      <c r="D11" s="43">
        <v>10660.952371085699</v>
      </c>
      <c r="E11" s="44">
        <v>13.608539457335182</v>
      </c>
      <c r="F11" s="43">
        <v>26797.697978949</v>
      </c>
      <c r="G11" s="44">
        <v>34.206843593199579</v>
      </c>
      <c r="H11" s="43">
        <v>29765.125679860299</v>
      </c>
      <c r="I11" s="44">
        <v>37.994718780051045</v>
      </c>
      <c r="J11" s="43">
        <v>5572.5669463613604</v>
      </c>
      <c r="K11" s="44">
        <v>7.1132948097466731</v>
      </c>
      <c r="L11" s="43">
        <v>5315.8892145135496</v>
      </c>
      <c r="M11" s="44">
        <v>6.7856496876144465</v>
      </c>
      <c r="N11" s="43">
        <v>8446.5285210842394</v>
      </c>
      <c r="O11" s="44">
        <v>10.781861944007165</v>
      </c>
      <c r="P11" s="23"/>
    </row>
    <row r="12" spans="1:16" s="29" customFormat="1" ht="15.75">
      <c r="A12" s="23"/>
      <c r="B12" s="41" t="s">
        <v>7</v>
      </c>
      <c r="C12" s="42">
        <v>55634.750273536702</v>
      </c>
      <c r="D12" s="43">
        <v>7591.0641722968403</v>
      </c>
      <c r="E12" s="44">
        <v>13.644465257728704</v>
      </c>
      <c r="F12" s="43">
        <v>12942.8110874388</v>
      </c>
      <c r="G12" s="44">
        <v>23.263897157448362</v>
      </c>
      <c r="H12" s="43">
        <v>13914.698258992399</v>
      </c>
      <c r="I12" s="44">
        <v>25.010803842164602</v>
      </c>
      <c r="J12" s="43">
        <v>2959.46444256211</v>
      </c>
      <c r="K12" s="44">
        <v>5.3194530900407635</v>
      </c>
      <c r="L12" s="43">
        <v>5039.1446969462204</v>
      </c>
      <c r="M12" s="44">
        <v>9.0575488739870309</v>
      </c>
      <c r="N12" s="43">
        <v>9068.2828949163195</v>
      </c>
      <c r="O12" s="44">
        <v>16.299673945386164</v>
      </c>
      <c r="P12" s="23"/>
    </row>
    <row r="13" spans="1:16" s="29" customFormat="1" ht="15.75">
      <c r="A13" s="23"/>
      <c r="B13" s="41" t="s">
        <v>8</v>
      </c>
      <c r="C13" s="42">
        <v>55406.803904276901</v>
      </c>
      <c r="D13" s="43">
        <v>9550.0490107635105</v>
      </c>
      <c r="E13" s="44">
        <v>17.236238760969812</v>
      </c>
      <c r="F13" s="43">
        <v>10838.8792582887</v>
      </c>
      <c r="G13" s="44">
        <v>19.56236146920584</v>
      </c>
      <c r="H13" s="43">
        <v>11426.696609156001</v>
      </c>
      <c r="I13" s="44">
        <v>20.623273323791132</v>
      </c>
      <c r="J13" s="43">
        <v>2011.9173273251999</v>
      </c>
      <c r="K13" s="44">
        <v>3.6311737648702351</v>
      </c>
      <c r="L13" s="43">
        <v>6016.99442394376</v>
      </c>
      <c r="M13" s="44">
        <v>10.859667044392184</v>
      </c>
      <c r="N13" s="43">
        <v>11618.117101459</v>
      </c>
      <c r="O13" s="44">
        <v>20.968755248057516</v>
      </c>
      <c r="P13" s="23"/>
    </row>
    <row r="14" spans="1:16" s="29" customFormat="1" ht="15.75">
      <c r="A14" s="23"/>
      <c r="B14" s="41" t="s">
        <v>9</v>
      </c>
      <c r="C14" s="42">
        <v>52306.116214198999</v>
      </c>
      <c r="D14" s="43">
        <v>9260.2236360837196</v>
      </c>
      <c r="E14" s="44">
        <v>17.70390215584376</v>
      </c>
      <c r="F14" s="43">
        <v>8992.3378039868203</v>
      </c>
      <c r="G14" s="44">
        <v>17.19175204513801</v>
      </c>
      <c r="H14" s="43">
        <v>8861.3555086040196</v>
      </c>
      <c r="I14" s="44">
        <v>16.941337170429257</v>
      </c>
      <c r="J14" s="43">
        <v>1678.9968836765199</v>
      </c>
      <c r="K14" s="44">
        <v>3.2099437029521609</v>
      </c>
      <c r="L14" s="43">
        <v>5844.0577992810204</v>
      </c>
      <c r="M14" s="44">
        <v>11.172800089666367</v>
      </c>
      <c r="N14" s="43">
        <v>11994.6031355212</v>
      </c>
      <c r="O14" s="44">
        <v>22.931549890651507</v>
      </c>
      <c r="P14" s="23"/>
    </row>
    <row r="15" spans="1:16" s="29" customFormat="1" ht="15.75">
      <c r="A15" s="23"/>
      <c r="B15" s="41" t="s">
        <v>10</v>
      </c>
      <c r="C15" s="42">
        <v>52044.797278334903</v>
      </c>
      <c r="D15" s="43">
        <v>9031.5407514430008</v>
      </c>
      <c r="E15" s="44">
        <v>17.353397887482274</v>
      </c>
      <c r="F15" s="43">
        <v>8777.7736851407899</v>
      </c>
      <c r="G15" s="44">
        <v>16.865804353502174</v>
      </c>
      <c r="H15" s="43">
        <v>8962.2780056215106</v>
      </c>
      <c r="I15" s="44">
        <v>17.220314948469035</v>
      </c>
      <c r="J15" s="43">
        <v>1804.4731649743101</v>
      </c>
      <c r="K15" s="44">
        <v>3.4671537969953286</v>
      </c>
      <c r="L15" s="43">
        <v>5122.7102075365001</v>
      </c>
      <c r="M15" s="44">
        <v>9.8428862738004561</v>
      </c>
      <c r="N15" s="43">
        <v>11319.738055338699</v>
      </c>
      <c r="O15" s="44">
        <v>21.749989715208009</v>
      </c>
      <c r="P15" s="23"/>
    </row>
    <row r="16" spans="1:16" s="29" customFormat="1" ht="15.75">
      <c r="A16" s="23"/>
      <c r="B16" s="41" t="s">
        <v>11</v>
      </c>
      <c r="C16" s="42">
        <v>53752.236782669497</v>
      </c>
      <c r="D16" s="43">
        <v>8111.6373555608598</v>
      </c>
      <c r="E16" s="44">
        <v>15.090790339307647</v>
      </c>
      <c r="F16" s="43">
        <v>10358.590295960401</v>
      </c>
      <c r="G16" s="44">
        <v>19.270993945502489</v>
      </c>
      <c r="H16" s="43">
        <v>10996.1084651323</v>
      </c>
      <c r="I16" s="44">
        <v>20.457024904082886</v>
      </c>
      <c r="J16" s="43">
        <v>1965.9028769976601</v>
      </c>
      <c r="K16" s="44">
        <v>3.6573415259837074</v>
      </c>
      <c r="L16" s="43">
        <v>4580.4474948928901</v>
      </c>
      <c r="M16" s="44">
        <v>8.5214081665336252</v>
      </c>
      <c r="N16" s="43">
        <v>11136.7273014601</v>
      </c>
      <c r="O16" s="44">
        <v>20.718630457162192</v>
      </c>
      <c r="P16" s="23"/>
    </row>
    <row r="17" spans="1:28" s="29" customFormat="1" ht="15.75">
      <c r="A17" s="23"/>
      <c r="B17" s="41" t="s">
        <v>12</v>
      </c>
      <c r="C17" s="42">
        <v>106067.05648894</v>
      </c>
      <c r="D17" s="43">
        <v>13179.8327818792</v>
      </c>
      <c r="E17" s="44">
        <v>12.425943754980615</v>
      </c>
      <c r="F17" s="43">
        <v>19460.422507491799</v>
      </c>
      <c r="G17" s="44">
        <v>18.347282513228798</v>
      </c>
      <c r="H17" s="43">
        <v>23566.452148692399</v>
      </c>
      <c r="I17" s="44">
        <v>22.218446451514151</v>
      </c>
      <c r="J17" s="43">
        <v>5078.4789118847202</v>
      </c>
      <c r="K17" s="44">
        <v>4.7879889194570717</v>
      </c>
      <c r="L17" s="43">
        <v>6828.8985564606201</v>
      </c>
      <c r="M17" s="44">
        <v>6.4382842161483893</v>
      </c>
      <c r="N17" s="43">
        <v>16811.320001741999</v>
      </c>
      <c r="O17" s="44">
        <v>15.849709191746051</v>
      </c>
      <c r="P17" s="23"/>
    </row>
    <row r="18" spans="1:28" s="29" customFormat="1" ht="15.75">
      <c r="A18" s="23"/>
      <c r="B18" s="41" t="s">
        <v>13</v>
      </c>
      <c r="C18" s="42">
        <v>153777.10823461201</v>
      </c>
      <c r="D18" s="43">
        <v>17489.084976921898</v>
      </c>
      <c r="E18" s="44">
        <v>11.373009401529032</v>
      </c>
      <c r="F18" s="43">
        <v>30428.0533218032</v>
      </c>
      <c r="G18" s="44">
        <v>19.787115046655874</v>
      </c>
      <c r="H18" s="43">
        <v>34747.001991214202</v>
      </c>
      <c r="I18" s="44">
        <v>22.595692161281892</v>
      </c>
      <c r="J18" s="43">
        <v>1419.34924617207</v>
      </c>
      <c r="K18" s="44">
        <v>0.92299124522918041</v>
      </c>
      <c r="L18" s="43">
        <v>10349.071331270599</v>
      </c>
      <c r="M18" s="44">
        <v>6.7299167282307097</v>
      </c>
      <c r="N18" s="43">
        <v>20312.676018573799</v>
      </c>
      <c r="O18" s="44">
        <v>13.209167639947752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347484.87023281568</v>
      </c>
      <c r="D20" s="43">
        <v>54205.467297233699</v>
      </c>
      <c r="E20" s="44">
        <v>15.599374804697513</v>
      </c>
      <c r="F20" s="43">
        <v>78708.090109764496</v>
      </c>
      <c r="G20" s="44">
        <v>22.650796294247254</v>
      </c>
      <c r="H20" s="43">
        <v>83926.262527366503</v>
      </c>
      <c r="I20" s="44">
        <v>24.152494026901287</v>
      </c>
      <c r="J20" s="43">
        <v>15993.321641897201</v>
      </c>
      <c r="K20" s="44">
        <v>4.6025951090134187</v>
      </c>
      <c r="L20" s="43">
        <v>31919.2438371139</v>
      </c>
      <c r="M20" s="44">
        <v>9.185793849305707</v>
      </c>
      <c r="N20" s="43">
        <v>63583.997009779501</v>
      </c>
      <c r="O20" s="44">
        <v>18.298349786331151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257028.821141402</v>
      </c>
      <c r="D23" s="43">
        <v>37631.893065866803</v>
      </c>
      <c r="E23" s="44">
        <v>14.641118026668289</v>
      </c>
      <c r="F23" s="43">
        <v>49497.661422752899</v>
      </c>
      <c r="G23" s="44">
        <v>19.25763079912436</v>
      </c>
      <c r="H23" s="43">
        <v>53714.475891640701</v>
      </c>
      <c r="I23" s="44">
        <v>20.898230654876709</v>
      </c>
      <c r="J23" s="43">
        <v>9283.6575388753899</v>
      </c>
      <c r="K23" s="44">
        <v>3.6119130522596423</v>
      </c>
      <c r="L23" s="43">
        <v>19818.7807608025</v>
      </c>
      <c r="M23" s="44">
        <v>7.7107231293331813</v>
      </c>
      <c r="N23" s="43">
        <v>43056.905129442297</v>
      </c>
      <c r="O23" s="44">
        <v>16.751780963020853</v>
      </c>
      <c r="P23" s="23"/>
    </row>
    <row r="24" spans="1:28" s="29" customFormat="1" ht="15.75">
      <c r="A24" s="23"/>
      <c r="B24" s="41" t="s">
        <v>2</v>
      </c>
      <c r="C24" s="42">
        <v>271960.04803516698</v>
      </c>
      <c r="D24" s="43">
        <v>36581.539619082301</v>
      </c>
      <c r="E24" s="44">
        <v>13.451071171436169</v>
      </c>
      <c r="F24" s="43">
        <v>52301.206537357597</v>
      </c>
      <c r="G24" s="44">
        <v>19.231209479193268</v>
      </c>
      <c r="H24" s="43">
        <v>58760.115095772097</v>
      </c>
      <c r="I24" s="44">
        <v>21.606157051484953</v>
      </c>
      <c r="J24" s="43">
        <v>7634.9253147172103</v>
      </c>
      <c r="K24" s="44">
        <v>2.8073701890690734</v>
      </c>
      <c r="L24" s="43">
        <v>23962.543749529101</v>
      </c>
      <c r="M24" s="44">
        <v>8.8110529184898958</v>
      </c>
      <c r="N24" s="43">
        <v>49204.559379568796</v>
      </c>
      <c r="O24" s="44">
        <v>18.092569013374415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419621.70566395199</v>
      </c>
      <c r="D27" s="43">
        <v>57475.366669920302</v>
      </c>
      <c r="E27" s="44">
        <v>13.696947963875974</v>
      </c>
      <c r="F27" s="43">
        <v>81927.754648896007</v>
      </c>
      <c r="G27" s="44">
        <v>19.524193706630292</v>
      </c>
      <c r="H27" s="43">
        <v>90641.712209459001</v>
      </c>
      <c r="I27" s="44">
        <v>21.600815922055308</v>
      </c>
      <c r="J27" s="43">
        <v>12769.558089038301</v>
      </c>
      <c r="K27" s="44">
        <v>3.0431119069099388</v>
      </c>
      <c r="L27" s="43">
        <v>36145.715431619697</v>
      </c>
      <c r="M27" s="44">
        <v>8.6138812515495733</v>
      </c>
      <c r="N27" s="43">
        <v>60263.101228980202</v>
      </c>
      <c r="O27" s="44">
        <v>14.361292663263955</v>
      </c>
      <c r="P27" s="23"/>
    </row>
    <row r="28" spans="1:28" s="29" customFormat="1" ht="15.75">
      <c r="A28" s="23"/>
      <c r="B28" s="47" t="s">
        <v>26</v>
      </c>
      <c r="C28" s="42">
        <v>317019.05872116698</v>
      </c>
      <c r="D28" s="43">
        <v>13890.9826249535</v>
      </c>
      <c r="E28" s="44">
        <v>4.3817500061317345</v>
      </c>
      <c r="F28" s="43">
        <v>57566.119593802199</v>
      </c>
      <c r="G28" s="44">
        <v>18.158567445761765</v>
      </c>
      <c r="H28" s="43">
        <v>75798.886191319296</v>
      </c>
      <c r="I28" s="44">
        <v>23.909883051538532</v>
      </c>
      <c r="J28" s="43">
        <v>9867.0588037402995</v>
      </c>
      <c r="K28" s="44">
        <v>3.1124497194406335</v>
      </c>
      <c r="L28" s="43">
        <v>23112.495758712099</v>
      </c>
      <c r="M28" s="44">
        <v>7.2905698010543318</v>
      </c>
      <c r="N28" s="43">
        <v>9219.2232823694503</v>
      </c>
      <c r="O28" s="44">
        <v>2.9080974877533108</v>
      </c>
      <c r="P28" s="23"/>
    </row>
    <row r="29" spans="1:28" s="29" customFormat="1" ht="15.75">
      <c r="A29" s="23"/>
      <c r="B29" s="41" t="s">
        <v>24</v>
      </c>
      <c r="C29" s="42">
        <v>12974.642179765</v>
      </c>
      <c r="D29" s="43">
        <v>877.12604918873797</v>
      </c>
      <c r="E29" s="44">
        <v>6.7603101267539127</v>
      </c>
      <c r="F29" s="43">
        <v>2963.4333078423501</v>
      </c>
      <c r="G29" s="44">
        <v>22.840192945467606</v>
      </c>
      <c r="H29" s="43">
        <v>4094.1962927980999</v>
      </c>
      <c r="I29" s="44">
        <v>31.555369589947759</v>
      </c>
      <c r="J29" s="43">
        <v>867.04531349229796</v>
      </c>
      <c r="K29" s="44">
        <v>6.6826144527093403</v>
      </c>
      <c r="L29" s="43">
        <v>969.97337679784596</v>
      </c>
      <c r="M29" s="44">
        <v>7.4759162014548464</v>
      </c>
      <c r="N29" s="43">
        <v>525.86186467770005</v>
      </c>
      <c r="O29" s="44">
        <v>4.0529970491041674</v>
      </c>
      <c r="P29" s="23"/>
    </row>
    <row r="30" spans="1:28" s="29" customFormat="1" ht="15.75">
      <c r="A30" s="23"/>
      <c r="B30" s="41" t="s">
        <v>108</v>
      </c>
      <c r="C30" s="42">
        <v>53533.353979244202</v>
      </c>
      <c r="D30" s="43">
        <v>3999.1635386827902</v>
      </c>
      <c r="E30" s="44">
        <v>7.4704146880715419</v>
      </c>
      <c r="F30" s="43">
        <v>6395.3253352697202</v>
      </c>
      <c r="G30" s="44">
        <v>11.946431261806046</v>
      </c>
      <c r="H30" s="43">
        <v>8039.9444107084601</v>
      </c>
      <c r="I30" s="44">
        <v>15.018570317536398</v>
      </c>
      <c r="J30" s="43">
        <v>1357.3974292421899</v>
      </c>
      <c r="K30" s="44">
        <v>2.5356106582981446</v>
      </c>
      <c r="L30" s="43">
        <v>2538.6396310004702</v>
      </c>
      <c r="M30" s="44">
        <v>4.7421643560475291</v>
      </c>
      <c r="N30" s="43">
        <v>18860.257250701601</v>
      </c>
      <c r="O30" s="44">
        <v>35.23085300804064</v>
      </c>
      <c r="P30" s="23"/>
    </row>
    <row r="31" spans="1:28" s="29" customFormat="1" ht="15.75">
      <c r="A31" s="23"/>
      <c r="B31" s="41" t="s">
        <v>109</v>
      </c>
      <c r="C31" s="42">
        <v>42859.167353606703</v>
      </c>
      <c r="D31" s="43">
        <v>11861.7764271573</v>
      </c>
      <c r="E31" s="44">
        <v>27.676170956128249</v>
      </c>
      <c r="F31" s="43">
        <v>10512.3546681024</v>
      </c>
      <c r="G31" s="44">
        <v>24.527668914729301</v>
      </c>
      <c r="H31" s="43">
        <v>9698.7380744472794</v>
      </c>
      <c r="I31" s="44">
        <v>22.62931987088897</v>
      </c>
      <c r="J31" s="43">
        <v>1924.5820218198</v>
      </c>
      <c r="K31" s="44">
        <v>4.4904792618605125</v>
      </c>
      <c r="L31" s="43">
        <v>4126.9960709136003</v>
      </c>
      <c r="M31" s="44">
        <v>9.629202632109239</v>
      </c>
      <c r="N31" s="43">
        <v>12612.2441646515</v>
      </c>
      <c r="O31" s="44">
        <v>29.427179629027833</v>
      </c>
      <c r="P31" s="23"/>
    </row>
    <row r="32" spans="1:28" ht="15.75">
      <c r="B32" s="41" t="s">
        <v>25</v>
      </c>
      <c r="C32" s="42">
        <v>134024.77026928199</v>
      </c>
      <c r="D32" s="43">
        <v>54702.133880049303</v>
      </c>
      <c r="E32" s="44">
        <v>40.81494321545339</v>
      </c>
      <c r="F32" s="43">
        <v>32569.464355010201</v>
      </c>
      <c r="G32" s="44">
        <v>24.301078292894495</v>
      </c>
      <c r="H32" s="43">
        <v>21162.788153798399</v>
      </c>
      <c r="I32" s="44">
        <v>15.790206624699463</v>
      </c>
      <c r="J32" s="43">
        <v>4084.7034402716399</v>
      </c>
      <c r="K32" s="44">
        <v>3.0477227695034816</v>
      </c>
      <c r="L32" s="43">
        <v>16202.725557515399</v>
      </c>
      <c r="M32" s="44">
        <v>12.08935148701315</v>
      </c>
      <c r="N32" s="43">
        <v>63342.492600850703</v>
      </c>
      <c r="O32" s="44">
        <v>47.261780395954602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373753.67156055197</v>
      </c>
      <c r="D35" s="43">
        <v>18594.669033563801</v>
      </c>
      <c r="E35" s="44">
        <v>4.9751134098361014</v>
      </c>
      <c r="F35" s="43">
        <v>74824.489292432205</v>
      </c>
      <c r="G35" s="44">
        <v>20.019733580144873</v>
      </c>
      <c r="H35" s="43">
        <v>93025.400318936401</v>
      </c>
      <c r="I35" s="44">
        <v>24.889494711991162</v>
      </c>
      <c r="J35" s="43">
        <v>12491.968809666299</v>
      </c>
      <c r="K35" s="44">
        <v>3.3422999585550484</v>
      </c>
      <c r="L35" s="43">
        <v>28111.929401342099</v>
      </c>
      <c r="M35" s="44">
        <v>7.5215125737668309</v>
      </c>
      <c r="N35" s="43">
        <v>7458.0391816054498</v>
      </c>
      <c r="O35" s="44">
        <v>1.995442386014707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155235.19761601699</v>
      </c>
      <c r="D36" s="43">
        <v>55618.763651385198</v>
      </c>
      <c r="E36" s="44">
        <v>35.828706701531274</v>
      </c>
      <c r="F36" s="43">
        <v>26974.378667678298</v>
      </c>
      <c r="G36" s="44">
        <v>17.376457840702429</v>
      </c>
      <c r="H36" s="43">
        <v>19449.190668476502</v>
      </c>
      <c r="I36" s="44">
        <v>12.528853615135127</v>
      </c>
      <c r="J36" s="43">
        <v>4426.6140439262999</v>
      </c>
      <c r="K36" s="44">
        <v>2.8515530703776211</v>
      </c>
      <c r="L36" s="43">
        <v>15669.3951089895</v>
      </c>
      <c r="M36" s="44">
        <v>10.09397053608205</v>
      </c>
      <c r="N36" s="43">
        <v>84803.425327405595</v>
      </c>
      <c r="O36" s="44">
        <v>54.628993056826999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78238.589223630595</v>
      </c>
      <c r="D37" s="43">
        <v>41008.099448322697</v>
      </c>
      <c r="E37" s="44">
        <v>52.414160141753833</v>
      </c>
      <c r="F37" s="43">
        <v>12851.354799675601</v>
      </c>
      <c r="G37" s="44">
        <v>16.425851906585855</v>
      </c>
      <c r="H37" s="43">
        <v>7230.6777335718998</v>
      </c>
      <c r="I37" s="44">
        <v>9.2418304130003417</v>
      </c>
      <c r="J37" s="43">
        <v>2274.1663387507101</v>
      </c>
      <c r="K37" s="44">
        <v>2.9067067304222789</v>
      </c>
      <c r="L37" s="43">
        <v>11038.2531176384</v>
      </c>
      <c r="M37" s="44">
        <v>14.108451120057374</v>
      </c>
      <c r="N37" s="43">
        <v>55141.652823851902</v>
      </c>
      <c r="O37" s="44">
        <v>70.478843459510301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66632.543609438406</v>
      </c>
      <c r="D40" s="43">
        <v>45508.412441732296</v>
      </c>
      <c r="E40" s="44">
        <v>68.297576494267432</v>
      </c>
      <c r="F40" s="43">
        <v>12285.2951110415</v>
      </c>
      <c r="G40" s="44">
        <v>18.437379763034148</v>
      </c>
      <c r="H40" s="43">
        <v>3406.1509222528498</v>
      </c>
      <c r="I40" s="44">
        <v>5.1118428589755549</v>
      </c>
      <c r="J40" s="43">
        <v>1516.2528665831901</v>
      </c>
      <c r="K40" s="44">
        <v>2.2755440276610046</v>
      </c>
      <c r="L40" s="43">
        <v>11064.8061129242</v>
      </c>
      <c r="M40" s="44">
        <v>16.605708732627289</v>
      </c>
      <c r="N40" s="43">
        <v>66632.543609438406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25628.9208995726</v>
      </c>
      <c r="D41" s="43">
        <v>3883.5614889194799</v>
      </c>
      <c r="E41" s="44">
        <v>15.153043329983682</v>
      </c>
      <c r="F41" s="43">
        <v>5142.3675477440502</v>
      </c>
      <c r="G41" s="44">
        <v>20.064705681111242</v>
      </c>
      <c r="H41" s="43">
        <v>3479.6029239314198</v>
      </c>
      <c r="I41" s="44">
        <v>13.576860834548235</v>
      </c>
      <c r="J41" s="43">
        <v>804.02989805945901</v>
      </c>
      <c r="K41" s="44">
        <v>3.137197626111786</v>
      </c>
      <c r="L41" s="43">
        <v>1935.3806763232401</v>
      </c>
      <c r="M41" s="44">
        <v>7.5515496103291477</v>
      </c>
      <c r="N41" s="43">
        <v>25628.9208995726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57789.104422022698</v>
      </c>
      <c r="D44" s="43">
        <v>1766.81200649481</v>
      </c>
      <c r="E44" s="44">
        <v>3.0573445014688625</v>
      </c>
      <c r="F44" s="43">
        <v>9942.3984966363605</v>
      </c>
      <c r="G44" s="44">
        <v>17.204624636555948</v>
      </c>
      <c r="H44" s="43">
        <v>16553.2949931197</v>
      </c>
      <c r="I44" s="44">
        <v>28.644318264969421</v>
      </c>
      <c r="J44" s="43">
        <v>1408.85155739322</v>
      </c>
      <c r="K44" s="44">
        <v>2.4379190013132033</v>
      </c>
      <c r="L44" s="43">
        <v>2445.3330040972101</v>
      </c>
      <c r="M44" s="44">
        <v>4.2314775917609211</v>
      </c>
      <c r="N44" s="43">
        <v>1532.88793068465</v>
      </c>
      <c r="O44" s="44">
        <v>2.6525552628230136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43781.3245103316</v>
      </c>
      <c r="D47" s="43">
        <v>11150.169602112001</v>
      </c>
      <c r="E47" s="44">
        <v>25.467867239787967</v>
      </c>
      <c r="F47" s="43">
        <v>11260.509137217399</v>
      </c>
      <c r="G47" s="44">
        <v>25.719891444947311</v>
      </c>
      <c r="H47" s="43">
        <v>6536.51074684168</v>
      </c>
      <c r="I47" s="44">
        <v>14.929906346938365</v>
      </c>
      <c r="J47" s="43">
        <v>2484.29231839161</v>
      </c>
      <c r="K47" s="44">
        <v>5.6743196926474022</v>
      </c>
      <c r="L47" s="43">
        <v>43781.3245103316</v>
      </c>
      <c r="M47" s="44">
        <v>100</v>
      </c>
      <c r="N47" s="43">
        <v>13000.1867892475</v>
      </c>
      <c r="O47" s="44">
        <v>29.693452481501996</v>
      </c>
      <c r="P47" s="23"/>
    </row>
    <row r="48" spans="1:21" s="29" customFormat="1" ht="15.75">
      <c r="A48" s="23"/>
      <c r="B48" s="41" t="s">
        <v>124</v>
      </c>
      <c r="C48" s="42">
        <v>6379.9960418146302</v>
      </c>
      <c r="D48" s="43">
        <v>2267.7039720862599</v>
      </c>
      <c r="E48" s="44">
        <v>35.543971457406556</v>
      </c>
      <c r="F48" s="43">
        <v>1554.76418875074</v>
      </c>
      <c r="G48" s="44">
        <v>24.369359770143781</v>
      </c>
      <c r="H48" s="43">
        <v>1407.14458205595</v>
      </c>
      <c r="I48" s="44">
        <v>22.055571395867556</v>
      </c>
      <c r="J48" s="43">
        <v>849.064284247459</v>
      </c>
      <c r="K48" s="44">
        <v>13.308225877926469</v>
      </c>
      <c r="L48" s="43">
        <v>1805.3989375638</v>
      </c>
      <c r="M48" s="44">
        <v>28.297806546135401</v>
      </c>
      <c r="N48" s="43">
        <v>1280.1853625602901</v>
      </c>
      <c r="O48" s="44">
        <v>20.065613742860151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16918.582853592601</v>
      </c>
      <c r="D51" s="43">
        <v>2597.7615330301701</v>
      </c>
      <c r="E51" s="44">
        <v>15.354486575561763</v>
      </c>
      <c r="F51" s="43">
        <v>3408.5727687772201</v>
      </c>
      <c r="G51" s="44">
        <v>20.146916548943825</v>
      </c>
      <c r="H51" s="43">
        <v>4552.7971561061604</v>
      </c>
      <c r="I51" s="44">
        <v>26.910038479608179</v>
      </c>
      <c r="J51" s="43">
        <v>16918.582853592601</v>
      </c>
      <c r="K51" s="44">
        <v>100</v>
      </c>
      <c r="L51" s="43">
        <v>2484.29231839161</v>
      </c>
      <c r="M51" s="44">
        <v>14.683808566531798</v>
      </c>
      <c r="N51" s="43">
        <v>2320.2827646426499</v>
      </c>
      <c r="O51" s="44">
        <v>13.714403769639288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70303.885346309398</v>
      </c>
      <c r="D54" s="43">
        <v>12070.7126392068</v>
      </c>
      <c r="E54" s="44">
        <v>17.16933933273782</v>
      </c>
      <c r="F54" s="43">
        <v>18253.839208039</v>
      </c>
      <c r="G54" s="44">
        <v>25.964196883461771</v>
      </c>
      <c r="H54" s="43">
        <v>16909.971948576698</v>
      </c>
      <c r="I54" s="44">
        <v>24.052684805796993</v>
      </c>
      <c r="J54" s="43">
        <v>2150.0595362576</v>
      </c>
      <c r="K54" s="44">
        <v>3.0582371453108705</v>
      </c>
      <c r="L54" s="43">
        <v>7349.8497232905202</v>
      </c>
      <c r="M54" s="44">
        <v>10.454400474576831</v>
      </c>
      <c r="N54" s="43">
        <v>10437.7004214234</v>
      </c>
      <c r="O54" s="44">
        <v>14.846548480227526</v>
      </c>
      <c r="P54" s="23"/>
    </row>
    <row r="55" spans="1:16" s="29" customFormat="1" ht="15.75">
      <c r="A55" s="23"/>
      <c r="B55" s="41" t="s">
        <v>115</v>
      </c>
      <c r="C55" s="42">
        <v>25498.536573040699</v>
      </c>
      <c r="D55" s="43">
        <v>4962.5872136303897</v>
      </c>
      <c r="E55" s="44">
        <v>19.462243252333447</v>
      </c>
      <c r="F55" s="43">
        <v>7791.1599563548198</v>
      </c>
      <c r="G55" s="44">
        <v>30.555322004606023</v>
      </c>
      <c r="H55" s="43">
        <v>5514.5631353687104</v>
      </c>
      <c r="I55" s="44">
        <v>21.626978942780553</v>
      </c>
      <c r="J55" s="43">
        <v>1145.3425204555101</v>
      </c>
      <c r="K55" s="44">
        <v>4.4917970769603581</v>
      </c>
      <c r="L55" s="43">
        <v>3052.2922220806699</v>
      </c>
      <c r="M55" s="44">
        <v>11.97046039617749</v>
      </c>
      <c r="N55" s="43">
        <v>3902.0826424144202</v>
      </c>
      <c r="O55" s="44">
        <v>15.303163109917634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61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243.908756741888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1217.9674325127328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297072.92221629003</v>
      </c>
      <c r="D8" s="32">
        <v>40065.205992394098</v>
      </c>
      <c r="E8" s="33">
        <v>13.486656977516049</v>
      </c>
      <c r="F8" s="32">
        <v>49987.983895276397</v>
      </c>
      <c r="G8" s="33">
        <v>16.826839525576691</v>
      </c>
      <c r="H8" s="32">
        <v>49465.427417108403</v>
      </c>
      <c r="I8" s="33">
        <v>16.650937772475299</v>
      </c>
      <c r="J8" s="32">
        <v>10499.5575745231</v>
      </c>
      <c r="K8" s="33">
        <v>3.5343367871403242</v>
      </c>
      <c r="L8" s="32">
        <v>24939.799893088501</v>
      </c>
      <c r="M8" s="33">
        <v>8.3951777587223422</v>
      </c>
      <c r="N8" s="32">
        <v>84443.869625837498</v>
      </c>
      <c r="O8" s="33">
        <v>28.425300089907356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33593.500996126197</v>
      </c>
      <c r="D11" s="43">
        <v>3745.0797219948599</v>
      </c>
      <c r="E11" s="44">
        <v>11.148226921709412</v>
      </c>
      <c r="F11" s="43">
        <v>7742.7417364542198</v>
      </c>
      <c r="G11" s="44">
        <v>23.048332287090489</v>
      </c>
      <c r="H11" s="43">
        <v>14860.5071733242</v>
      </c>
      <c r="I11" s="44">
        <v>44.23625621824241</v>
      </c>
      <c r="J11" s="43">
        <v>3160.0135918777501</v>
      </c>
      <c r="K11" s="44">
        <v>9.4066218112906537</v>
      </c>
      <c r="L11" s="43">
        <v>4407.1632436288901</v>
      </c>
      <c r="M11" s="44">
        <v>13.119094803894058</v>
      </c>
      <c r="N11" s="43">
        <v>3766.9632643026398</v>
      </c>
      <c r="O11" s="44">
        <v>11.213369111891684</v>
      </c>
      <c r="P11" s="23"/>
    </row>
    <row r="12" spans="1:16" s="29" customFormat="1" ht="15.75">
      <c r="A12" s="23"/>
      <c r="B12" s="41" t="s">
        <v>7</v>
      </c>
      <c r="C12" s="42">
        <v>29952.503249814901</v>
      </c>
      <c r="D12" s="43">
        <v>1939.62161161326</v>
      </c>
      <c r="E12" s="44">
        <v>6.4756577953972734</v>
      </c>
      <c r="F12" s="43">
        <v>4130.1677500304404</v>
      </c>
      <c r="G12" s="44">
        <v>13.789057013309778</v>
      </c>
      <c r="H12" s="43">
        <v>6559.52538911397</v>
      </c>
      <c r="I12" s="44">
        <v>21.899756873090421</v>
      </c>
      <c r="J12" s="43">
        <v>2472.60936441901</v>
      </c>
      <c r="K12" s="44">
        <v>8.2551008968984601</v>
      </c>
      <c r="L12" s="43">
        <v>2649.6836653047699</v>
      </c>
      <c r="M12" s="44">
        <v>8.8462845432498014</v>
      </c>
      <c r="N12" s="43">
        <v>4236.7372271321501</v>
      </c>
      <c r="O12" s="44">
        <v>14.144851907021602</v>
      </c>
      <c r="P12" s="23"/>
    </row>
    <row r="13" spans="1:16" s="29" customFormat="1" ht="15.75">
      <c r="A13" s="23"/>
      <c r="B13" s="41" t="s">
        <v>8</v>
      </c>
      <c r="C13" s="42">
        <v>28705.9343149302</v>
      </c>
      <c r="D13" s="43">
        <v>1957.60525614075</v>
      </c>
      <c r="E13" s="44">
        <v>6.8195141626955618</v>
      </c>
      <c r="F13" s="43">
        <v>4276.8538205075401</v>
      </c>
      <c r="G13" s="44">
        <v>14.898849044892826</v>
      </c>
      <c r="H13" s="43">
        <v>5335.97046830217</v>
      </c>
      <c r="I13" s="44">
        <v>18.588388065553701</v>
      </c>
      <c r="J13" s="43">
        <v>1467.41621188881</v>
      </c>
      <c r="K13" s="44">
        <v>5.1118914848404513</v>
      </c>
      <c r="L13" s="43">
        <v>2162.1325843023301</v>
      </c>
      <c r="M13" s="44">
        <v>7.5320056145247518</v>
      </c>
      <c r="N13" s="43">
        <v>4871.0009931081004</v>
      </c>
      <c r="O13" s="44">
        <v>16.968620284812157</v>
      </c>
      <c r="P13" s="23"/>
    </row>
    <row r="14" spans="1:16" s="29" customFormat="1" ht="15.75">
      <c r="A14" s="23"/>
      <c r="B14" s="41" t="s">
        <v>9</v>
      </c>
      <c r="C14" s="42">
        <v>26805.269387444401</v>
      </c>
      <c r="D14" s="43">
        <v>2788.9886309970602</v>
      </c>
      <c r="E14" s="44">
        <v>10.404628249337511</v>
      </c>
      <c r="F14" s="43">
        <v>3301.1437452105902</v>
      </c>
      <c r="G14" s="44">
        <v>12.31527912477107</v>
      </c>
      <c r="H14" s="43">
        <v>4253.9808184336198</v>
      </c>
      <c r="I14" s="44">
        <v>15.869942424179426</v>
      </c>
      <c r="J14" s="43">
        <v>1265.35779950543</v>
      </c>
      <c r="K14" s="44">
        <v>4.7205561757873031</v>
      </c>
      <c r="L14" s="43">
        <v>2297.2858599503202</v>
      </c>
      <c r="M14" s="44">
        <v>8.5702770852449248</v>
      </c>
      <c r="N14" s="43">
        <v>6102.4315704854198</v>
      </c>
      <c r="O14" s="44">
        <v>22.765790868506627</v>
      </c>
      <c r="P14" s="23"/>
    </row>
    <row r="15" spans="1:16" s="29" customFormat="1" ht="15.75">
      <c r="A15" s="23"/>
      <c r="B15" s="41" t="s">
        <v>10</v>
      </c>
      <c r="C15" s="42">
        <v>30017.6505118885</v>
      </c>
      <c r="D15" s="43">
        <v>3539.9746384006098</v>
      </c>
      <c r="E15" s="44">
        <v>11.792977058609573</v>
      </c>
      <c r="F15" s="43">
        <v>4976.1182294132695</v>
      </c>
      <c r="G15" s="44">
        <v>16.57730749927439</v>
      </c>
      <c r="H15" s="43">
        <v>4360.9141587108797</v>
      </c>
      <c r="I15" s="44">
        <v>14.527833072690811</v>
      </c>
      <c r="J15" s="43">
        <v>1195.6692890365</v>
      </c>
      <c r="K15" s="44">
        <v>3.9832207672714253</v>
      </c>
      <c r="L15" s="43">
        <v>2503.07037308289</v>
      </c>
      <c r="M15" s="44">
        <v>8.3386618552692795</v>
      </c>
      <c r="N15" s="43">
        <v>8601.4548140526895</v>
      </c>
      <c r="O15" s="44">
        <v>28.654657068000976</v>
      </c>
      <c r="P15" s="23"/>
    </row>
    <row r="16" spans="1:16" s="29" customFormat="1" ht="15.75">
      <c r="A16" s="23"/>
      <c r="B16" s="41" t="s">
        <v>11</v>
      </c>
      <c r="C16" s="42">
        <v>30383.593526455501</v>
      </c>
      <c r="D16" s="43">
        <v>3835.4756143412601</v>
      </c>
      <c r="E16" s="44">
        <v>12.623508838747622</v>
      </c>
      <c r="F16" s="43">
        <v>5529.7614226303504</v>
      </c>
      <c r="G16" s="44">
        <v>18.199826882937646</v>
      </c>
      <c r="H16" s="43">
        <v>4923.3539188292598</v>
      </c>
      <c r="I16" s="44">
        <v>16.20398822983994</v>
      </c>
      <c r="J16" s="43">
        <v>1054.13843375895</v>
      </c>
      <c r="K16" s="44">
        <v>3.4694330439916334</v>
      </c>
      <c r="L16" s="43">
        <v>2403.6166577413401</v>
      </c>
      <c r="M16" s="44">
        <v>7.9109031512301895</v>
      </c>
      <c r="N16" s="43">
        <v>9618.5006144306608</v>
      </c>
      <c r="O16" s="44">
        <v>31.656889452709642</v>
      </c>
      <c r="P16" s="23"/>
    </row>
    <row r="17" spans="1:28" s="29" customFormat="1" ht="15.75">
      <c r="A17" s="23"/>
      <c r="B17" s="41" t="s">
        <v>12</v>
      </c>
      <c r="C17" s="42">
        <v>60067.0805119988</v>
      </c>
      <c r="D17" s="43">
        <v>8451.1428033269403</v>
      </c>
      <c r="E17" s="44">
        <v>14.069508175345344</v>
      </c>
      <c r="F17" s="43">
        <v>10831.0540967263</v>
      </c>
      <c r="G17" s="44">
        <v>18.031597348172639</v>
      </c>
      <c r="H17" s="43">
        <v>10043.743337071999</v>
      </c>
      <c r="I17" s="44">
        <v>16.720878144003841</v>
      </c>
      <c r="J17" s="43">
        <v>2412.0787708278099</v>
      </c>
      <c r="K17" s="44">
        <v>4.015641762955303</v>
      </c>
      <c r="L17" s="43">
        <v>4193.0184105395601</v>
      </c>
      <c r="M17" s="44">
        <v>6.9805596922626805</v>
      </c>
      <c r="N17" s="43">
        <v>19875.671921528199</v>
      </c>
      <c r="O17" s="44">
        <v>33.089125944048341</v>
      </c>
      <c r="P17" s="23"/>
    </row>
    <row r="18" spans="1:28" s="29" customFormat="1" ht="15.75">
      <c r="A18" s="23"/>
      <c r="B18" s="41" t="s">
        <v>13</v>
      </c>
      <c r="C18" s="42">
        <v>91140.890713757399</v>
      </c>
      <c r="D18" s="43">
        <v>17552.3974375742</v>
      </c>
      <c r="E18" s="44">
        <v>19.258531818281568</v>
      </c>
      <c r="F18" s="43">
        <v>16942.884830757899</v>
      </c>
      <c r="G18" s="44">
        <v>18.589773150198575</v>
      </c>
      <c r="H18" s="43">
        <v>13987.939326646499</v>
      </c>
      <c r="I18" s="44">
        <v>15.347599981854323</v>
      </c>
      <c r="J18" s="43">
        <v>632.28770508659204</v>
      </c>
      <c r="K18" s="44">
        <v>0.69374755955852252</v>
      </c>
      <c r="L18" s="43">
        <v>8730.9923421673302</v>
      </c>
      <c r="M18" s="44">
        <v>9.5796653662168101</v>
      </c>
      <c r="N18" s="43">
        <v>31138.0724851003</v>
      </c>
      <c r="O18" s="44">
        <v>34.164766485434527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179458.45198665967</v>
      </c>
      <c r="D20" s="43">
        <v>17806.745473487801</v>
      </c>
      <c r="E20" s="44">
        <v>9.9224891758296749</v>
      </c>
      <c r="F20" s="43">
        <v>29956.786704246399</v>
      </c>
      <c r="G20" s="44">
        <v>16.692881484608641</v>
      </c>
      <c r="H20" s="43">
        <v>40294.251926714103</v>
      </c>
      <c r="I20" s="44">
        <v>22.453248359519694</v>
      </c>
      <c r="J20" s="43">
        <v>10615.2046904864</v>
      </c>
      <c r="K20" s="44">
        <v>5.9151322063535341</v>
      </c>
      <c r="L20" s="43">
        <v>16422.952384010499</v>
      </c>
      <c r="M20" s="44">
        <v>9.15139532421205</v>
      </c>
      <c r="N20" s="43">
        <v>37197.088483511703</v>
      </c>
      <c r="O20" s="44">
        <v>20.727409643696699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139681.751362885</v>
      </c>
      <c r="D23" s="43">
        <v>18164.545163379102</v>
      </c>
      <c r="E23" s="44">
        <v>13.004236406077613</v>
      </c>
      <c r="F23" s="43">
        <v>23125.971032479101</v>
      </c>
      <c r="G23" s="44">
        <v>16.556186335607421</v>
      </c>
      <c r="H23" s="43">
        <v>23179.1310103219</v>
      </c>
      <c r="I23" s="44">
        <v>16.594244261803304</v>
      </c>
      <c r="J23" s="43">
        <v>5510.3563088835799</v>
      </c>
      <c r="K23" s="44">
        <v>3.9449364395267335</v>
      </c>
      <c r="L23" s="43">
        <v>10319.5976942872</v>
      </c>
      <c r="M23" s="44">
        <v>7.3879354988021948</v>
      </c>
      <c r="N23" s="43">
        <v>36731.630358463102</v>
      </c>
      <c r="O23" s="44">
        <v>26.296656506716097</v>
      </c>
      <c r="P23" s="23"/>
    </row>
    <row r="24" spans="1:28" s="29" customFormat="1" ht="15.75">
      <c r="A24" s="23"/>
      <c r="B24" s="41" t="s">
        <v>2</v>
      </c>
      <c r="C24" s="42">
        <v>157391.170853405</v>
      </c>
      <c r="D24" s="43">
        <v>21900.660829015</v>
      </c>
      <c r="E24" s="44">
        <v>13.914796306721295</v>
      </c>
      <c r="F24" s="43">
        <v>26862.012862797299</v>
      </c>
      <c r="G24" s="44">
        <v>17.067039222814302</v>
      </c>
      <c r="H24" s="43">
        <v>26286.2964067865</v>
      </c>
      <c r="I24" s="44">
        <v>16.70125221399471</v>
      </c>
      <c r="J24" s="43">
        <v>4989.20126563952</v>
      </c>
      <c r="K24" s="44">
        <v>3.1699371944354424</v>
      </c>
      <c r="L24" s="43">
        <v>14620.2021988014</v>
      </c>
      <c r="M24" s="44">
        <v>9.2890866238098813</v>
      </c>
      <c r="N24" s="43">
        <v>47712.239267374403</v>
      </c>
      <c r="O24" s="44">
        <v>30.31443187611448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137947.55771999</v>
      </c>
      <c r="D27" s="43">
        <v>14323.643246346501</v>
      </c>
      <c r="E27" s="44">
        <v>10.383397490386203</v>
      </c>
      <c r="F27" s="43">
        <v>21369.833773644899</v>
      </c>
      <c r="G27" s="44">
        <v>15.491273732458543</v>
      </c>
      <c r="H27" s="43">
        <v>24004.880959198301</v>
      </c>
      <c r="I27" s="44">
        <v>17.401454114848566</v>
      </c>
      <c r="J27" s="43">
        <v>4704.6007906015702</v>
      </c>
      <c r="K27" s="44">
        <v>3.4104270262987235</v>
      </c>
      <c r="L27" s="43">
        <v>8854.2984140821609</v>
      </c>
      <c r="M27" s="44">
        <v>6.4185974441496638</v>
      </c>
      <c r="N27" s="43">
        <v>18799.494303670301</v>
      </c>
      <c r="O27" s="44">
        <v>13.628000824654007</v>
      </c>
      <c r="P27" s="23"/>
    </row>
    <row r="28" spans="1:28" s="29" customFormat="1" ht="15.75">
      <c r="A28" s="23"/>
      <c r="B28" s="47" t="s">
        <v>26</v>
      </c>
      <c r="C28" s="42">
        <v>99134.921413503005</v>
      </c>
      <c r="D28" s="43">
        <v>3740.1655094421799</v>
      </c>
      <c r="E28" s="44">
        <v>3.7728032222283456</v>
      </c>
      <c r="F28" s="43">
        <v>12134.0213772116</v>
      </c>
      <c r="G28" s="44">
        <v>12.239906184622088</v>
      </c>
      <c r="H28" s="43">
        <v>16320.2668685443</v>
      </c>
      <c r="I28" s="44">
        <v>16.462682005335552</v>
      </c>
      <c r="J28" s="43">
        <v>2937.6772866399401</v>
      </c>
      <c r="K28" s="44">
        <v>2.9633122665085443</v>
      </c>
      <c r="L28" s="43">
        <v>5310.5154527643899</v>
      </c>
      <c r="M28" s="44">
        <v>5.356856471004428</v>
      </c>
      <c r="N28" s="43">
        <v>5179.9058477510698</v>
      </c>
      <c r="O28" s="44">
        <v>5.2251071306599366</v>
      </c>
      <c r="P28" s="23"/>
    </row>
    <row r="29" spans="1:28" s="29" customFormat="1" ht="15.75">
      <c r="A29" s="23"/>
      <c r="B29" s="41" t="s">
        <v>24</v>
      </c>
      <c r="C29" s="42">
        <v>18905.003510279399</v>
      </c>
      <c r="D29" s="43">
        <v>1625.55611325838</v>
      </c>
      <c r="E29" s="44">
        <v>8.5985496504906802</v>
      </c>
      <c r="F29" s="43">
        <v>3447.7556331987498</v>
      </c>
      <c r="G29" s="44">
        <v>18.237265236814519</v>
      </c>
      <c r="H29" s="43">
        <v>5848.9466961868002</v>
      </c>
      <c r="I29" s="44">
        <v>30.938617350726734</v>
      </c>
      <c r="J29" s="43">
        <v>1130.57343850551</v>
      </c>
      <c r="K29" s="44">
        <v>5.9802868478219136</v>
      </c>
      <c r="L29" s="43">
        <v>2110.54006104363</v>
      </c>
      <c r="M29" s="44">
        <v>11.163923137575964</v>
      </c>
      <c r="N29" s="43">
        <v>241.33474761410801</v>
      </c>
      <c r="O29" s="44">
        <v>1.2765654737005723</v>
      </c>
      <c r="P29" s="23"/>
    </row>
    <row r="30" spans="1:28" s="29" customFormat="1" ht="15.75">
      <c r="A30" s="23"/>
      <c r="B30" s="41" t="s">
        <v>108</v>
      </c>
      <c r="C30" s="42">
        <v>100759.414429803</v>
      </c>
      <c r="D30" s="43">
        <v>14472.813082520401</v>
      </c>
      <c r="E30" s="44">
        <v>14.363732822805664</v>
      </c>
      <c r="F30" s="43">
        <v>14733.844859529199</v>
      </c>
      <c r="G30" s="44">
        <v>14.622797227343916</v>
      </c>
      <c r="H30" s="43">
        <v>11174.748983365</v>
      </c>
      <c r="I30" s="44">
        <v>11.090525929118233</v>
      </c>
      <c r="J30" s="43">
        <v>3303.9837225922001</v>
      </c>
      <c r="K30" s="44">
        <v>3.2790819014673982</v>
      </c>
      <c r="L30" s="43">
        <v>9994.5916437635005</v>
      </c>
      <c r="M30" s="44">
        <v>9.9192633267301549</v>
      </c>
      <c r="N30" s="43">
        <v>52788.476172718903</v>
      </c>
      <c r="O30" s="44">
        <v>52.390614287953753</v>
      </c>
      <c r="P30" s="23"/>
    </row>
    <row r="31" spans="1:28" s="29" customFormat="1" ht="15.75">
      <c r="A31" s="23"/>
      <c r="B31" s="41" t="s">
        <v>109</v>
      </c>
      <c r="C31" s="42">
        <v>39460.946556217401</v>
      </c>
      <c r="D31" s="43">
        <v>9643.1935502688793</v>
      </c>
      <c r="E31" s="44">
        <v>24.43730926862299</v>
      </c>
      <c r="F31" s="43">
        <v>10436.5496289036</v>
      </c>
      <c r="G31" s="44">
        <v>26.447793425419579</v>
      </c>
      <c r="H31" s="43">
        <v>8436.8507783582299</v>
      </c>
      <c r="I31" s="44">
        <v>21.380254440523384</v>
      </c>
      <c r="J31" s="43">
        <v>1360.39962282382</v>
      </c>
      <c r="K31" s="44">
        <v>3.4474581619215559</v>
      </c>
      <c r="L31" s="43">
        <v>3980.3697741992501</v>
      </c>
      <c r="M31" s="44">
        <v>10.086858328470861</v>
      </c>
      <c r="N31" s="43">
        <v>12614.564401834201</v>
      </c>
      <c r="O31" s="44">
        <v>31.967211896103571</v>
      </c>
      <c r="P31" s="23"/>
    </row>
    <row r="32" spans="1:28" ht="15.75">
      <c r="B32" s="41" t="s">
        <v>25</v>
      </c>
      <c r="C32" s="42">
        <v>73147.380039725002</v>
      </c>
      <c r="D32" s="43">
        <v>20032.328982395898</v>
      </c>
      <c r="E32" s="44">
        <v>27.3862563109119</v>
      </c>
      <c r="F32" s="43">
        <v>19117.2373615045</v>
      </c>
      <c r="G32" s="44">
        <v>26.135231844424609</v>
      </c>
      <c r="H32" s="43">
        <v>14830.6600190356</v>
      </c>
      <c r="I32" s="44">
        <v>20.275039257703202</v>
      </c>
      <c r="J32" s="43">
        <v>2952.3961372440399</v>
      </c>
      <c r="K32" s="44">
        <v>4.0362295076606269</v>
      </c>
      <c r="L32" s="43">
        <v>7155.8154889707703</v>
      </c>
      <c r="M32" s="44">
        <v>9.7827365588276418</v>
      </c>
      <c r="N32" s="43">
        <v>25976.7901301069</v>
      </c>
      <c r="O32" s="44">
        <v>35.512946760361594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157424.941172733</v>
      </c>
      <c r="D35" s="43">
        <v>7757.4395120352201</v>
      </c>
      <c r="E35" s="44">
        <v>4.9277067879119896</v>
      </c>
      <c r="F35" s="43">
        <v>23391.166177979401</v>
      </c>
      <c r="G35" s="44">
        <v>14.858615162075029</v>
      </c>
      <c r="H35" s="43">
        <v>33799.559324014597</v>
      </c>
      <c r="I35" s="44">
        <v>21.470269623241183</v>
      </c>
      <c r="J35" s="43">
        <v>6005.3427031757301</v>
      </c>
      <c r="K35" s="44">
        <v>3.8147339668283089</v>
      </c>
      <c r="L35" s="43">
        <v>9021.1487127133896</v>
      </c>
      <c r="M35" s="44">
        <v>5.7304443917911465</v>
      </c>
      <c r="N35" s="43">
        <v>3370.76229725351</v>
      </c>
      <c r="O35" s="44">
        <v>2.1411869505194692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139647.981043557</v>
      </c>
      <c r="D36" s="43">
        <v>32307.7664803589</v>
      </c>
      <c r="E36" s="44">
        <v>23.135147560981871</v>
      </c>
      <c r="F36" s="43">
        <v>26596.817717296999</v>
      </c>
      <c r="G36" s="44">
        <v>19.045615639084176</v>
      </c>
      <c r="H36" s="43">
        <v>15665.868093093801</v>
      </c>
      <c r="I36" s="44">
        <v>11.218112840605643</v>
      </c>
      <c r="J36" s="43">
        <v>4494.2148713473598</v>
      </c>
      <c r="K36" s="44">
        <v>3.2182455039901998</v>
      </c>
      <c r="L36" s="43">
        <v>15918.6511803752</v>
      </c>
      <c r="M36" s="44">
        <v>11.399127335331888</v>
      </c>
      <c r="N36" s="43">
        <v>81073.107328583996</v>
      </c>
      <c r="O36" s="44">
        <v>58.055337945270281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51825.652602843496</v>
      </c>
      <c r="D37" s="43">
        <v>15943.2857313529</v>
      </c>
      <c r="E37" s="44">
        <v>30.763309154119838</v>
      </c>
      <c r="F37" s="43">
        <v>11427.152272647299</v>
      </c>
      <c r="G37" s="44">
        <v>22.049220219602852</v>
      </c>
      <c r="H37" s="43">
        <v>4652.0099610896796</v>
      </c>
      <c r="I37" s="44">
        <v>8.9762689468466821</v>
      </c>
      <c r="J37" s="43">
        <v>2340.4569549072498</v>
      </c>
      <c r="K37" s="44">
        <v>4.5160202281347388</v>
      </c>
      <c r="L37" s="43">
        <v>8357.8265169835995</v>
      </c>
      <c r="M37" s="44">
        <v>16.126813840690613</v>
      </c>
      <c r="N37" s="43">
        <v>35785.545119163799</v>
      </c>
      <c r="O37" s="44">
        <v>69.049868784865751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26209.106183106898</v>
      </c>
      <c r="D40" s="43">
        <v>15133.5313308801</v>
      </c>
      <c r="E40" s="44">
        <v>57.741501084208778</v>
      </c>
      <c r="F40" s="43">
        <v>6737.9503675239703</v>
      </c>
      <c r="G40" s="44">
        <v>25.708432483160841</v>
      </c>
      <c r="H40" s="43">
        <v>2033.0114109654801</v>
      </c>
      <c r="I40" s="44">
        <v>7.7568895206195903</v>
      </c>
      <c r="J40" s="43">
        <v>795.27275217841202</v>
      </c>
      <c r="K40" s="44">
        <v>3.0343375566580968</v>
      </c>
      <c r="L40" s="43">
        <v>4168.7448402392702</v>
      </c>
      <c r="M40" s="44">
        <v>15.905711591668997</v>
      </c>
      <c r="N40" s="43">
        <v>26209.106183106898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58234.763442730597</v>
      </c>
      <c r="D41" s="43">
        <v>14382.8300394822</v>
      </c>
      <c r="E41" s="44">
        <v>24.698014019798681</v>
      </c>
      <c r="F41" s="43">
        <v>13420.672407963801</v>
      </c>
      <c r="G41" s="44">
        <v>23.045809091612433</v>
      </c>
      <c r="H41" s="43">
        <v>5588.4340925450297</v>
      </c>
      <c r="I41" s="44">
        <v>9.5963884150415133</v>
      </c>
      <c r="J41" s="43">
        <v>1893.2780423869599</v>
      </c>
      <c r="K41" s="44">
        <v>3.2511131332212813</v>
      </c>
      <c r="L41" s="43">
        <v>8217.1464091742891</v>
      </c>
      <c r="M41" s="44">
        <v>14.11037999193595</v>
      </c>
      <c r="N41" s="43">
        <v>58234.763442730597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12334.9498678461</v>
      </c>
      <c r="D44" s="43">
        <v>787.16785675814003</v>
      </c>
      <c r="E44" s="44">
        <v>6.381605642436174</v>
      </c>
      <c r="F44" s="43">
        <v>1643.5534461945499</v>
      </c>
      <c r="G44" s="44">
        <v>13.324362594118458</v>
      </c>
      <c r="H44" s="43">
        <v>2688.6093657121701</v>
      </c>
      <c r="I44" s="44">
        <v>21.79667849903997</v>
      </c>
      <c r="J44" s="43">
        <v>304.049344437576</v>
      </c>
      <c r="K44" s="44">
        <v>2.4649418740659086</v>
      </c>
      <c r="L44" s="43">
        <v>691.34193586954098</v>
      </c>
      <c r="M44" s="44">
        <v>5.6047405403055883</v>
      </c>
      <c r="N44" s="43">
        <v>568.34701941265598</v>
      </c>
      <c r="O44" s="44">
        <v>4.6076151545146038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24939.799893088501</v>
      </c>
      <c r="D47" s="43">
        <v>6763.5776792829001</v>
      </c>
      <c r="E47" s="44">
        <v>27.119614865704161</v>
      </c>
      <c r="F47" s="43">
        <v>5781.9100114477296</v>
      </c>
      <c r="G47" s="44">
        <v>23.183465930895679</v>
      </c>
      <c r="H47" s="43">
        <v>3576.3603765964099</v>
      </c>
      <c r="I47" s="44">
        <v>14.339972220817684</v>
      </c>
      <c r="J47" s="43">
        <v>1932.8123740891101</v>
      </c>
      <c r="K47" s="44">
        <v>7.7499113159474273</v>
      </c>
      <c r="L47" s="43">
        <v>24939.799893088501</v>
      </c>
      <c r="M47" s="44">
        <v>100</v>
      </c>
      <c r="N47" s="43">
        <v>12385.8912494136</v>
      </c>
      <c r="O47" s="44">
        <v>49.663154085073749</v>
      </c>
      <c r="P47" s="23"/>
    </row>
    <row r="48" spans="1:21" s="29" customFormat="1" ht="15.75">
      <c r="A48" s="23"/>
      <c r="B48" s="41" t="s">
        <v>124</v>
      </c>
      <c r="C48" s="42">
        <v>3509.3626189914098</v>
      </c>
      <c r="D48" s="43">
        <v>1054.7119122778699</v>
      </c>
      <c r="E48" s="44">
        <v>30.054229978120471</v>
      </c>
      <c r="F48" s="43">
        <v>778.72312446735702</v>
      </c>
      <c r="G48" s="44">
        <v>22.189873461727416</v>
      </c>
      <c r="H48" s="43">
        <v>771.10805399727303</v>
      </c>
      <c r="I48" s="44">
        <v>21.972880483319486</v>
      </c>
      <c r="J48" s="43">
        <v>687.36108561509695</v>
      </c>
      <c r="K48" s="44">
        <v>19.586493624094178</v>
      </c>
      <c r="L48" s="43">
        <v>1110.922292382</v>
      </c>
      <c r="M48" s="44">
        <v>31.655956166230521</v>
      </c>
      <c r="N48" s="43">
        <v>1160.5129814192701</v>
      </c>
      <c r="O48" s="44">
        <v>33.069052914024638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10499.5575745231</v>
      </c>
      <c r="D51" s="43">
        <v>1376.8438440211</v>
      </c>
      <c r="E51" s="44">
        <v>13.113351055495665</v>
      </c>
      <c r="F51" s="43">
        <v>1795.9614864886601</v>
      </c>
      <c r="G51" s="44">
        <v>17.105115846466841</v>
      </c>
      <c r="H51" s="43">
        <v>2490.1985172087002</v>
      </c>
      <c r="I51" s="44">
        <v>23.717175695584558</v>
      </c>
      <c r="J51" s="43">
        <v>10499.5575745231</v>
      </c>
      <c r="K51" s="44">
        <v>100</v>
      </c>
      <c r="L51" s="43">
        <v>1932.8123740891101</v>
      </c>
      <c r="M51" s="44">
        <v>18.408512552748206</v>
      </c>
      <c r="N51" s="43">
        <v>2688.5507945653799</v>
      </c>
      <c r="O51" s="44">
        <v>25.606324604467883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36104.058607866798</v>
      </c>
      <c r="D54" s="43">
        <v>9198.4300939387595</v>
      </c>
      <c r="E54" s="44">
        <v>25.477551412833382</v>
      </c>
      <c r="F54" s="43">
        <v>8619.0544551200692</v>
      </c>
      <c r="G54" s="44">
        <v>23.872813161349242</v>
      </c>
      <c r="H54" s="43">
        <v>6247.9328470862802</v>
      </c>
      <c r="I54" s="44">
        <v>17.305347620183909</v>
      </c>
      <c r="J54" s="43">
        <v>743.47254883460198</v>
      </c>
      <c r="K54" s="44">
        <v>2.0592492298708072</v>
      </c>
      <c r="L54" s="43">
        <v>4816.9535258423302</v>
      </c>
      <c r="M54" s="44">
        <v>13.34186158448334</v>
      </c>
      <c r="N54" s="43">
        <v>11873.4709999024</v>
      </c>
      <c r="O54" s="44">
        <v>32.886804026279918</v>
      </c>
      <c r="P54" s="23"/>
    </row>
    <row r="55" spans="1:16" s="29" customFormat="1" ht="15.75">
      <c r="A55" s="23"/>
      <c r="B55" s="41" t="s">
        <v>115</v>
      </c>
      <c r="C55" s="42">
        <v>13301.1946108303</v>
      </c>
      <c r="D55" s="43">
        <v>4172.8161062170002</v>
      </c>
      <c r="E55" s="44">
        <v>31.371739368577817</v>
      </c>
      <c r="F55" s="43">
        <v>3795.90307770252</v>
      </c>
      <c r="G55" s="44">
        <v>28.538061345345344</v>
      </c>
      <c r="H55" s="43">
        <v>2275.8857093933002</v>
      </c>
      <c r="I55" s="44">
        <v>17.110385765953641</v>
      </c>
      <c r="J55" s="43">
        <v>359.20115196574301</v>
      </c>
      <c r="K55" s="44">
        <v>2.70051797959011</v>
      </c>
      <c r="L55" s="43">
        <v>2118.6502913023701</v>
      </c>
      <c r="M55" s="44">
        <v>15.928270755299605</v>
      </c>
      <c r="N55" s="43">
        <v>4555.82104136617</v>
      </c>
      <c r="O55" s="44">
        <v>34.251217087348387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60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82.629755526516306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5486.3894001032022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453339.01485379803</v>
      </c>
      <c r="D8" s="32">
        <v>69225.069257374606</v>
      </c>
      <c r="E8" s="33">
        <v>15.270044489707049</v>
      </c>
      <c r="F8" s="32">
        <v>64701.519698229298</v>
      </c>
      <c r="G8" s="33">
        <v>14.272215180750669</v>
      </c>
      <c r="H8" s="32">
        <v>79124.587522882503</v>
      </c>
      <c r="I8" s="33">
        <v>17.453734386483415</v>
      </c>
      <c r="J8" s="32">
        <v>20426.436548588201</v>
      </c>
      <c r="K8" s="33">
        <v>4.5057751217763009</v>
      </c>
      <c r="L8" s="32">
        <v>48286.413066212102</v>
      </c>
      <c r="M8" s="33">
        <v>10.651281156947077</v>
      </c>
      <c r="N8" s="32">
        <v>93264.8421903321</v>
      </c>
      <c r="O8" s="33">
        <v>20.57286911880065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73657.121174553497</v>
      </c>
      <c r="D11" s="43">
        <v>7021.1861926605197</v>
      </c>
      <c r="E11" s="44">
        <v>9.5322571405168439</v>
      </c>
      <c r="F11" s="43">
        <v>16058.924361572301</v>
      </c>
      <c r="G11" s="44">
        <v>21.802269903429536</v>
      </c>
      <c r="H11" s="43">
        <v>34809.548624439602</v>
      </c>
      <c r="I11" s="44">
        <v>47.258904596539324</v>
      </c>
      <c r="J11" s="43">
        <v>7008.9895627433098</v>
      </c>
      <c r="K11" s="44">
        <v>9.5156984836989835</v>
      </c>
      <c r="L11" s="43">
        <v>15587.7078338917</v>
      </c>
      <c r="M11" s="44">
        <v>21.162526562709083</v>
      </c>
      <c r="N11" s="43">
        <v>8197.3897950871105</v>
      </c>
      <c r="O11" s="44">
        <v>11.129120530872829</v>
      </c>
      <c r="P11" s="23"/>
    </row>
    <row r="12" spans="1:16" s="29" customFormat="1" ht="15.75">
      <c r="A12" s="23"/>
      <c r="B12" s="41" t="s">
        <v>7</v>
      </c>
      <c r="C12" s="42">
        <v>59934.795190035402</v>
      </c>
      <c r="D12" s="43">
        <v>5497.1898045238704</v>
      </c>
      <c r="E12" s="44">
        <v>9.1719505957998475</v>
      </c>
      <c r="F12" s="43">
        <v>8135.6192153271704</v>
      </c>
      <c r="G12" s="44">
        <v>13.574116987522094</v>
      </c>
      <c r="H12" s="43">
        <v>11088.3568009561</v>
      </c>
      <c r="I12" s="44">
        <v>18.500700245655665</v>
      </c>
      <c r="J12" s="43">
        <v>3691.7474000823699</v>
      </c>
      <c r="K12" s="44">
        <v>6.159606266071215</v>
      </c>
      <c r="L12" s="43">
        <v>6457.54607215736</v>
      </c>
      <c r="M12" s="44">
        <v>10.774285707796952</v>
      </c>
      <c r="N12" s="43">
        <v>9077.6681421305493</v>
      </c>
      <c r="O12" s="44">
        <v>15.145906669653186</v>
      </c>
      <c r="P12" s="23"/>
    </row>
    <row r="13" spans="1:16" s="29" customFormat="1" ht="15.75">
      <c r="A13" s="23"/>
      <c r="B13" s="41" t="s">
        <v>8</v>
      </c>
      <c r="C13" s="42">
        <v>55981.516941774396</v>
      </c>
      <c r="D13" s="43">
        <v>7122.2343588182302</v>
      </c>
      <c r="E13" s="44">
        <v>12.722474752204318</v>
      </c>
      <c r="F13" s="43">
        <v>7090.0860215539396</v>
      </c>
      <c r="G13" s="44">
        <v>12.665048053142684</v>
      </c>
      <c r="H13" s="43">
        <v>9285.2894834492799</v>
      </c>
      <c r="I13" s="44">
        <v>16.586348478385787</v>
      </c>
      <c r="J13" s="43">
        <v>3056.92845467393</v>
      </c>
      <c r="K13" s="44">
        <v>5.4606031091536851</v>
      </c>
      <c r="L13" s="43">
        <v>4833.1557821330698</v>
      </c>
      <c r="M13" s="44">
        <v>8.633484846721764</v>
      </c>
      <c r="N13" s="43">
        <v>10362.664188807101</v>
      </c>
      <c r="O13" s="44">
        <v>18.510867077048243</v>
      </c>
      <c r="P13" s="23"/>
    </row>
    <row r="14" spans="1:16" s="29" customFormat="1" ht="15.75">
      <c r="A14" s="23"/>
      <c r="B14" s="41" t="s">
        <v>9</v>
      </c>
      <c r="C14" s="42">
        <v>47975.096215560698</v>
      </c>
      <c r="D14" s="43">
        <v>6648.4785750538304</v>
      </c>
      <c r="E14" s="44">
        <v>13.858187058512661</v>
      </c>
      <c r="F14" s="43">
        <v>6279.3636405314601</v>
      </c>
      <c r="G14" s="44">
        <v>13.088798430579804</v>
      </c>
      <c r="H14" s="43">
        <v>7395.6097008667002</v>
      </c>
      <c r="I14" s="44">
        <v>15.415518225616268</v>
      </c>
      <c r="J14" s="43">
        <v>3006.3356635165901</v>
      </c>
      <c r="K14" s="44">
        <v>6.2664505142597013</v>
      </c>
      <c r="L14" s="43">
        <v>5208.0925797448599</v>
      </c>
      <c r="M14" s="44">
        <v>10.855825189685847</v>
      </c>
      <c r="N14" s="43">
        <v>10323.341986272701</v>
      </c>
      <c r="O14" s="44">
        <v>21.518126696167688</v>
      </c>
      <c r="P14" s="23"/>
    </row>
    <row r="15" spans="1:16" s="29" customFormat="1" ht="15.75">
      <c r="A15" s="23"/>
      <c r="B15" s="41" t="s">
        <v>10</v>
      </c>
      <c r="C15" s="42">
        <v>48038.900528894403</v>
      </c>
      <c r="D15" s="43">
        <v>8334.3612741331999</v>
      </c>
      <c r="E15" s="44">
        <v>17.349192388614838</v>
      </c>
      <c r="F15" s="43">
        <v>6799.1737047561601</v>
      </c>
      <c r="G15" s="44">
        <v>14.153474850380054</v>
      </c>
      <c r="H15" s="43">
        <v>7598.8926971019</v>
      </c>
      <c r="I15" s="44">
        <v>15.818206939460081</v>
      </c>
      <c r="J15" s="43">
        <v>2762.02467715792</v>
      </c>
      <c r="K15" s="44">
        <v>5.7495584760450944</v>
      </c>
      <c r="L15" s="43">
        <v>5441.1582987173997</v>
      </c>
      <c r="M15" s="44">
        <v>11.326567092110395</v>
      </c>
      <c r="N15" s="43">
        <v>11318.0936796348</v>
      </c>
      <c r="O15" s="44">
        <v>23.560267939161516</v>
      </c>
      <c r="P15" s="23"/>
    </row>
    <row r="16" spans="1:16" s="29" customFormat="1" ht="15.75">
      <c r="A16" s="23"/>
      <c r="B16" s="41" t="s">
        <v>11</v>
      </c>
      <c r="C16" s="42">
        <v>41380.074415250099</v>
      </c>
      <c r="D16" s="43">
        <v>6695.7267562467796</v>
      </c>
      <c r="E16" s="44">
        <v>16.181040877440171</v>
      </c>
      <c r="F16" s="43">
        <v>6084.1332396241796</v>
      </c>
      <c r="G16" s="44">
        <v>14.703050503413184</v>
      </c>
      <c r="H16" s="43">
        <v>7193.9067000261502</v>
      </c>
      <c r="I16" s="44">
        <v>17.384953511284472</v>
      </c>
      <c r="J16" s="43">
        <v>2421.8385893362702</v>
      </c>
      <c r="K16" s="44">
        <v>5.8526685211656657</v>
      </c>
      <c r="L16" s="43">
        <v>4074.7877110218701</v>
      </c>
      <c r="M16" s="44">
        <v>9.8472218056721506</v>
      </c>
      <c r="N16" s="43">
        <v>9373.3884606798001</v>
      </c>
      <c r="O16" s="44">
        <v>22.651937177825271</v>
      </c>
      <c r="P16" s="23"/>
    </row>
    <row r="17" spans="1:28" s="29" customFormat="1" ht="15.75">
      <c r="A17" s="23"/>
      <c r="B17" s="41" t="s">
        <v>12</v>
      </c>
      <c r="C17" s="42">
        <v>80356.0431926046</v>
      </c>
      <c r="D17" s="43">
        <v>13067.1271980646</v>
      </c>
      <c r="E17" s="44">
        <v>16.261536380959093</v>
      </c>
      <c r="F17" s="43">
        <v>12277.7385669961</v>
      </c>
      <c r="G17" s="44">
        <v>15.27917264115122</v>
      </c>
      <c r="H17" s="43">
        <v>15691.087068893199</v>
      </c>
      <c r="I17" s="44">
        <v>19.526953350955058</v>
      </c>
      <c r="J17" s="43">
        <v>4120.7449295549804</v>
      </c>
      <c r="K17" s="44">
        <v>5.128108311254211</v>
      </c>
      <c r="L17" s="43">
        <v>8582.1998956963398</v>
      </c>
      <c r="M17" s="44">
        <v>10.68021713703069</v>
      </c>
      <c r="N17" s="43">
        <v>17229.4145298976</v>
      </c>
      <c r="O17" s="44">
        <v>21.441342611408317</v>
      </c>
      <c r="P17" s="23"/>
    </row>
    <row r="18" spans="1:28" s="29" customFormat="1" ht="15.75">
      <c r="A18" s="23"/>
      <c r="B18" s="41" t="s">
        <v>13</v>
      </c>
      <c r="C18" s="42">
        <v>119672.588369679</v>
      </c>
      <c r="D18" s="43">
        <v>21859.9512905341</v>
      </c>
      <c r="E18" s="44">
        <v>18.266464850753302</v>
      </c>
      <c r="F18" s="43">
        <v>18035.405309440299</v>
      </c>
      <c r="G18" s="44">
        <v>15.070623569808125</v>
      </c>
      <c r="H18" s="43">
        <v>20871.445071589202</v>
      </c>
      <c r="I18" s="44">
        <v>17.440455960654496</v>
      </c>
      <c r="J18" s="43">
        <v>1366.81683426615</v>
      </c>
      <c r="K18" s="44">
        <v>1.1421302512852269</v>
      </c>
      <c r="L18" s="43">
        <v>13689.4727267412</v>
      </c>
      <c r="M18" s="44">
        <v>11.439104738382721</v>
      </c>
      <c r="N18" s="43">
        <v>25580.2712029096</v>
      </c>
      <c r="O18" s="44">
        <v>21.375213448120572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326967.50446606847</v>
      </c>
      <c r="D20" s="43">
        <v>41319.176961436402</v>
      </c>
      <c r="E20" s="44">
        <v>12.637089740434545</v>
      </c>
      <c r="F20" s="43">
        <v>50447.300183365202</v>
      </c>
      <c r="G20" s="44">
        <v>15.428842161469428</v>
      </c>
      <c r="H20" s="43">
        <v>77371.604006839698</v>
      </c>
      <c r="I20" s="44">
        <v>23.663392523726788</v>
      </c>
      <c r="J20" s="43">
        <v>21947.8643475104</v>
      </c>
      <c r="K20" s="44">
        <v>6.7125521795662335</v>
      </c>
      <c r="L20" s="43">
        <v>41602.448277666299</v>
      </c>
      <c r="M20" s="44">
        <v>12.723725663687063</v>
      </c>
      <c r="N20" s="43">
        <v>58652.546252612003</v>
      </c>
      <c r="O20" s="44">
        <v>17.938341104688817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217836.730169446</v>
      </c>
      <c r="D23" s="43">
        <v>34228.701624483103</v>
      </c>
      <c r="E23" s="44">
        <v>15.713007442710897</v>
      </c>
      <c r="F23" s="43">
        <v>33121.502118296601</v>
      </c>
      <c r="G23" s="44">
        <v>15.204737094856677</v>
      </c>
      <c r="H23" s="43">
        <v>39204.252251451398</v>
      </c>
      <c r="I23" s="44">
        <v>17.997080759041907</v>
      </c>
      <c r="J23" s="43">
        <v>10399.488318691499</v>
      </c>
      <c r="K23" s="44">
        <v>4.7739829323558869</v>
      </c>
      <c r="L23" s="43">
        <v>19106.711586628899</v>
      </c>
      <c r="M23" s="44">
        <v>8.7711156753806367</v>
      </c>
      <c r="N23" s="43">
        <v>44761.0692036244</v>
      </c>
      <c r="O23" s="44">
        <v>20.547989849465079</v>
      </c>
      <c r="P23" s="23"/>
    </row>
    <row r="24" spans="1:28" s="29" customFormat="1" ht="15.75">
      <c r="A24" s="23"/>
      <c r="B24" s="41" t="s">
        <v>2</v>
      </c>
      <c r="C24" s="42">
        <v>235502.28468435301</v>
      </c>
      <c r="D24" s="43">
        <v>34996.367632891503</v>
      </c>
      <c r="E24" s="44">
        <v>14.860309181202899</v>
      </c>
      <c r="F24" s="43">
        <v>31580.017579932701</v>
      </c>
      <c r="G24" s="44">
        <v>13.409643826708448</v>
      </c>
      <c r="H24" s="43">
        <v>39920.335271431097</v>
      </c>
      <c r="I24" s="44">
        <v>16.951145643846672</v>
      </c>
      <c r="J24" s="43">
        <v>10026.9482298967</v>
      </c>
      <c r="K24" s="44">
        <v>4.2576861805548756</v>
      </c>
      <c r="L24" s="43">
        <v>29179.701479583098</v>
      </c>
      <c r="M24" s="44">
        <v>12.390411209255594</v>
      </c>
      <c r="N24" s="43">
        <v>48503.772986707801</v>
      </c>
      <c r="O24" s="44">
        <v>20.595882138348713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214485.17555695199</v>
      </c>
      <c r="D27" s="43">
        <v>17516.319158866099</v>
      </c>
      <c r="E27" s="44">
        <v>8.1666805705250294</v>
      </c>
      <c r="F27" s="43">
        <v>19995.951595176299</v>
      </c>
      <c r="G27" s="44">
        <v>9.3227662672970126</v>
      </c>
      <c r="H27" s="43">
        <v>29980.234723839902</v>
      </c>
      <c r="I27" s="44">
        <v>13.977765431102855</v>
      </c>
      <c r="J27" s="43">
        <v>7535.6293655659101</v>
      </c>
      <c r="K27" s="44">
        <v>3.5133567371256316</v>
      </c>
      <c r="L27" s="43">
        <v>11958.0098442981</v>
      </c>
      <c r="M27" s="44">
        <v>5.57521507640182</v>
      </c>
      <c r="N27" s="43">
        <v>21141.774013458398</v>
      </c>
      <c r="O27" s="44">
        <v>9.856986133684865</v>
      </c>
      <c r="P27" s="23"/>
    </row>
    <row r="28" spans="1:28" s="29" customFormat="1" ht="15.75">
      <c r="A28" s="23"/>
      <c r="B28" s="47" t="s">
        <v>26</v>
      </c>
      <c r="C28" s="42">
        <v>178299.38829520601</v>
      </c>
      <c r="D28" s="43">
        <v>4941.3905154399299</v>
      </c>
      <c r="E28" s="44">
        <v>2.771400711290489</v>
      </c>
      <c r="F28" s="43">
        <v>12978.8658516454</v>
      </c>
      <c r="G28" s="44">
        <v>7.2792542788518171</v>
      </c>
      <c r="H28" s="43">
        <v>25049.897655906199</v>
      </c>
      <c r="I28" s="44">
        <v>14.049345819645598</v>
      </c>
      <c r="J28" s="43">
        <v>5292.07942829893</v>
      </c>
      <c r="K28" s="44">
        <v>2.968086138095416</v>
      </c>
      <c r="L28" s="43">
        <v>7855.9795735844</v>
      </c>
      <c r="M28" s="44">
        <v>4.4060608668928483</v>
      </c>
      <c r="N28" s="43">
        <v>4406.9535120541404</v>
      </c>
      <c r="O28" s="44">
        <v>2.4716593557559792</v>
      </c>
      <c r="P28" s="23"/>
    </row>
    <row r="29" spans="1:28" s="29" customFormat="1" ht="15.75">
      <c r="A29" s="23"/>
      <c r="B29" s="41" t="s">
        <v>24</v>
      </c>
      <c r="C29" s="42">
        <v>85882.851361143999</v>
      </c>
      <c r="D29" s="43">
        <v>10288.5601827513</v>
      </c>
      <c r="E29" s="44">
        <v>11.979760824995333</v>
      </c>
      <c r="F29" s="43">
        <v>19499.731650642301</v>
      </c>
      <c r="G29" s="44">
        <v>22.705035221344048</v>
      </c>
      <c r="H29" s="43">
        <v>26975.546593043899</v>
      </c>
      <c r="I29" s="44">
        <v>31.409700732465961</v>
      </c>
      <c r="J29" s="43">
        <v>6713.3395765970799</v>
      </c>
      <c r="K29" s="44">
        <v>7.8168568814360517</v>
      </c>
      <c r="L29" s="43">
        <v>15590.8484696</v>
      </c>
      <c r="M29" s="44">
        <v>18.153622315168931</v>
      </c>
      <c r="N29" s="43">
        <v>3594.7576504946901</v>
      </c>
      <c r="O29" s="44">
        <v>4.1856524248111624</v>
      </c>
      <c r="P29" s="23"/>
    </row>
    <row r="30" spans="1:28" s="29" customFormat="1" ht="15.75">
      <c r="A30" s="23"/>
      <c r="B30" s="41" t="s">
        <v>108</v>
      </c>
      <c r="C30" s="42">
        <v>90420.200383310803</v>
      </c>
      <c r="D30" s="43">
        <v>19984.7743444439</v>
      </c>
      <c r="E30" s="44">
        <v>22.102112425900536</v>
      </c>
      <c r="F30" s="43">
        <v>13882.126326596101</v>
      </c>
      <c r="G30" s="44">
        <v>15.352903740255785</v>
      </c>
      <c r="H30" s="43">
        <v>11475.503611366201</v>
      </c>
      <c r="I30" s="44">
        <v>12.691305220204177</v>
      </c>
      <c r="J30" s="43">
        <v>3257.7840139649702</v>
      </c>
      <c r="K30" s="44">
        <v>3.6029382816610873</v>
      </c>
      <c r="L30" s="43">
        <v>12356.9467509531</v>
      </c>
      <c r="M30" s="44">
        <v>13.66613510981985</v>
      </c>
      <c r="N30" s="43">
        <v>43087.828056813603</v>
      </c>
      <c r="O30" s="44">
        <v>47.652878310548942</v>
      </c>
      <c r="P30" s="23"/>
    </row>
    <row r="31" spans="1:28" s="29" customFormat="1" ht="15.75">
      <c r="A31" s="23"/>
      <c r="B31" s="41" t="s">
        <v>109</v>
      </c>
      <c r="C31" s="42">
        <v>62550.787552391601</v>
      </c>
      <c r="D31" s="43">
        <v>21435.4155713133</v>
      </c>
      <c r="E31" s="44">
        <v>34.268818043832489</v>
      </c>
      <c r="F31" s="43">
        <v>11323.710125814599</v>
      </c>
      <c r="G31" s="44">
        <v>18.103225505082619</v>
      </c>
      <c r="H31" s="43">
        <v>10693.3025946326</v>
      </c>
      <c r="I31" s="44">
        <v>17.095392421200213</v>
      </c>
      <c r="J31" s="43">
        <v>2919.6835924602601</v>
      </c>
      <c r="K31" s="44">
        <v>4.6677007703776345</v>
      </c>
      <c r="L31" s="43">
        <v>8380.6080013608807</v>
      </c>
      <c r="M31" s="44">
        <v>13.39808550666354</v>
      </c>
      <c r="N31" s="43">
        <v>25440.482469565501</v>
      </c>
      <c r="O31" s="44">
        <v>40.671722075852259</v>
      </c>
      <c r="P31" s="23"/>
    </row>
    <row r="32" spans="1:28" ht="15.75">
      <c r="B32" s="41" t="s">
        <v>25</v>
      </c>
      <c r="C32" s="42">
        <v>82254.186918941603</v>
      </c>
      <c r="D32" s="43">
        <v>32825.892010502102</v>
      </c>
      <c r="E32" s="44">
        <v>39.907867599312333</v>
      </c>
      <c r="F32" s="43">
        <v>16303.194350154499</v>
      </c>
      <c r="G32" s="44">
        <v>19.82050392914428</v>
      </c>
      <c r="H32" s="43">
        <v>11571.2764921529</v>
      </c>
      <c r="I32" s="44">
        <v>14.067705153484717</v>
      </c>
      <c r="J32" s="43">
        <v>4413.1938159364699</v>
      </c>
      <c r="K32" s="44">
        <v>5.3653120664672134</v>
      </c>
      <c r="L32" s="43">
        <v>10655.060077659</v>
      </c>
      <c r="M32" s="44">
        <v>12.953820926051046</v>
      </c>
      <c r="N32" s="43">
        <v>40716.4182265239</v>
      </c>
      <c r="O32" s="44">
        <v>49.50072422045627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304530.07239132101</v>
      </c>
      <c r="D35" s="43">
        <v>17991.4235380713</v>
      </c>
      <c r="E35" s="44">
        <v>5.9079300105877</v>
      </c>
      <c r="F35" s="43">
        <v>39292.419626343799</v>
      </c>
      <c r="G35" s="44">
        <v>12.902640227876431</v>
      </c>
      <c r="H35" s="43">
        <v>62243.353000892297</v>
      </c>
      <c r="I35" s="44">
        <v>20.439148262805919</v>
      </c>
      <c r="J35" s="43">
        <v>14323.975696412999</v>
      </c>
      <c r="K35" s="44">
        <v>4.7036325785279738</v>
      </c>
      <c r="L35" s="43">
        <v>25239.912396330899</v>
      </c>
      <c r="M35" s="44">
        <v>8.2881510512687964</v>
      </c>
      <c r="N35" s="43">
        <v>5380.1035412802003</v>
      </c>
      <c r="O35" s="44">
        <v>1.7666903958065492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148808.94246247699</v>
      </c>
      <c r="D36" s="43">
        <v>51233.645719303298</v>
      </c>
      <c r="E36" s="44">
        <v>34.429144426063068</v>
      </c>
      <c r="F36" s="43">
        <v>25409.100071885499</v>
      </c>
      <c r="G36" s="44">
        <v>17.074981954322098</v>
      </c>
      <c r="H36" s="43">
        <v>16881.234521990202</v>
      </c>
      <c r="I36" s="44">
        <v>11.344233916753289</v>
      </c>
      <c r="J36" s="43">
        <v>6102.4608521752398</v>
      </c>
      <c r="K36" s="44">
        <v>4.100869713333263</v>
      </c>
      <c r="L36" s="43">
        <v>23046.500669881199</v>
      </c>
      <c r="M36" s="44">
        <v>15.487308953689061</v>
      </c>
      <c r="N36" s="43">
        <v>87884.738649051898</v>
      </c>
      <c r="O36" s="44">
        <v>59.058775094253846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71925.486900603006</v>
      </c>
      <c r="D37" s="43">
        <v>30382.1948097772</v>
      </c>
      <c r="E37" s="44">
        <v>42.241208393575</v>
      </c>
      <c r="F37" s="43">
        <v>13262.0771416268</v>
      </c>
      <c r="G37" s="44">
        <v>18.438633804390157</v>
      </c>
      <c r="H37" s="43">
        <v>6447.98883662141</v>
      </c>
      <c r="I37" s="44">
        <v>8.9648177780599099</v>
      </c>
      <c r="J37" s="43">
        <v>3655.71880079115</v>
      </c>
      <c r="K37" s="44">
        <v>5.0826472761222297</v>
      </c>
      <c r="L37" s="43">
        <v>13060.125407122299</v>
      </c>
      <c r="M37" s="44">
        <v>18.157854704787276</v>
      </c>
      <c r="N37" s="43">
        <v>48916.624963312803</v>
      </c>
      <c r="O37" s="44">
        <v>68.010140871083479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40849.301439930299</v>
      </c>
      <c r="D40" s="43">
        <v>26651.8603326456</v>
      </c>
      <c r="E40" s="44">
        <v>65.244347866848301</v>
      </c>
      <c r="F40" s="43">
        <v>8244.2616966967307</v>
      </c>
      <c r="G40" s="44">
        <v>20.182136306100805</v>
      </c>
      <c r="H40" s="43">
        <v>2890.7028133849099</v>
      </c>
      <c r="I40" s="44">
        <v>7.0765048886717068</v>
      </c>
      <c r="J40" s="43">
        <v>1932.18275309961</v>
      </c>
      <c r="K40" s="44">
        <v>4.7300264263782399</v>
      </c>
      <c r="L40" s="43">
        <v>7581.1382848213698</v>
      </c>
      <c r="M40" s="44">
        <v>18.558795420209528</v>
      </c>
      <c r="N40" s="43">
        <v>40849.301439930299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52415.540750401902</v>
      </c>
      <c r="D41" s="43">
        <v>20188.180903538501</v>
      </c>
      <c r="E41" s="44">
        <v>38.515639855120085</v>
      </c>
      <c r="F41" s="43">
        <v>11702.330221174499</v>
      </c>
      <c r="G41" s="44">
        <v>22.326069813721745</v>
      </c>
      <c r="H41" s="43">
        <v>6315.1920927374604</v>
      </c>
      <c r="I41" s="44">
        <v>12.048320025562338</v>
      </c>
      <c r="J41" s="43">
        <v>2271.7139145024698</v>
      </c>
      <c r="K41" s="44">
        <v>4.334046509832203</v>
      </c>
      <c r="L41" s="43">
        <v>11711.9484449631</v>
      </c>
      <c r="M41" s="44">
        <v>22.344419760418663</v>
      </c>
      <c r="N41" s="43">
        <v>52415.540750401902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22137.777883098799</v>
      </c>
      <c r="D44" s="43">
        <v>1235.39784279479</v>
      </c>
      <c r="E44" s="44">
        <v>5.5804961515038096</v>
      </c>
      <c r="F44" s="43">
        <v>3524.67704995333</v>
      </c>
      <c r="G44" s="44">
        <v>15.92154853375895</v>
      </c>
      <c r="H44" s="43">
        <v>6055.3850855057199</v>
      </c>
      <c r="I44" s="44">
        <v>27.353174819450761</v>
      </c>
      <c r="J44" s="43">
        <v>536.45296460190696</v>
      </c>
      <c r="K44" s="44">
        <v>2.4232466665566497</v>
      </c>
      <c r="L44" s="43">
        <v>1551.9708595680199</v>
      </c>
      <c r="M44" s="44">
        <v>7.0105087681491289</v>
      </c>
      <c r="N44" s="43">
        <v>676.95812420219602</v>
      </c>
      <c r="O44" s="44">
        <v>3.0579316848192937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48286.413066212102</v>
      </c>
      <c r="D47" s="43">
        <v>16532.7769659689</v>
      </c>
      <c r="E47" s="44">
        <v>34.238983424381821</v>
      </c>
      <c r="F47" s="43">
        <v>10359.0302637807</v>
      </c>
      <c r="G47" s="44">
        <v>21.453302504735685</v>
      </c>
      <c r="H47" s="43">
        <v>10015.9234084814</v>
      </c>
      <c r="I47" s="44">
        <v>20.742736460352106</v>
      </c>
      <c r="J47" s="43">
        <v>5586.9379612086104</v>
      </c>
      <c r="K47" s="44">
        <v>11.570414131916563</v>
      </c>
      <c r="L47" s="43">
        <v>48286.413066212102</v>
      </c>
      <c r="M47" s="44">
        <v>100</v>
      </c>
      <c r="N47" s="43">
        <v>19293.0867297845</v>
      </c>
      <c r="O47" s="44">
        <v>39.955518549967898</v>
      </c>
      <c r="P47" s="23"/>
    </row>
    <row r="48" spans="1:21" s="29" customFormat="1" ht="15.75">
      <c r="A48" s="23"/>
      <c r="B48" s="41" t="s">
        <v>124</v>
      </c>
      <c r="C48" s="42">
        <v>11545.278569782</v>
      </c>
      <c r="D48" s="43">
        <v>3262.9227392049902</v>
      </c>
      <c r="E48" s="44">
        <v>28.261966304955095</v>
      </c>
      <c r="F48" s="43">
        <v>2754.75671514229</v>
      </c>
      <c r="G48" s="44">
        <v>23.860461213577334</v>
      </c>
      <c r="H48" s="43">
        <v>3263.3581992832501</v>
      </c>
      <c r="I48" s="44">
        <v>28.265738063909438</v>
      </c>
      <c r="J48" s="43">
        <v>2524.2164053830602</v>
      </c>
      <c r="K48" s="44">
        <v>21.863624945263862</v>
      </c>
      <c r="L48" s="43">
        <v>4835.3875233322096</v>
      </c>
      <c r="M48" s="44">
        <v>41.881947621325452</v>
      </c>
      <c r="N48" s="43">
        <v>2679.2160807218502</v>
      </c>
      <c r="O48" s="44">
        <v>23.206162281214144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20426.436548588201</v>
      </c>
      <c r="D51" s="43">
        <v>3503.59265488252</v>
      </c>
      <c r="E51" s="44">
        <v>17.152246044230733</v>
      </c>
      <c r="F51" s="43">
        <v>3665.7736121446201</v>
      </c>
      <c r="G51" s="44">
        <v>17.946221816149251</v>
      </c>
      <c r="H51" s="43">
        <v>5192.2469545532103</v>
      </c>
      <c r="I51" s="44">
        <v>25.419249912741531</v>
      </c>
      <c r="J51" s="43">
        <v>20426.436548588201</v>
      </c>
      <c r="K51" s="44">
        <v>100</v>
      </c>
      <c r="L51" s="43">
        <v>5586.9379612086104</v>
      </c>
      <c r="M51" s="44">
        <v>27.351505721122756</v>
      </c>
      <c r="N51" s="43">
        <v>4203.89666760208</v>
      </c>
      <c r="O51" s="44">
        <v>20.580665930654643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66030.130307490399</v>
      </c>
      <c r="D54" s="43">
        <v>17214.520502919098</v>
      </c>
      <c r="E54" s="44">
        <v>26.070705029286152</v>
      </c>
      <c r="F54" s="43">
        <v>13353.987408352899</v>
      </c>
      <c r="G54" s="44">
        <v>20.224081561199093</v>
      </c>
      <c r="H54" s="43">
        <v>14522.9416594252</v>
      </c>
      <c r="I54" s="44">
        <v>21.994416173032647</v>
      </c>
      <c r="J54" s="43">
        <v>2275.4934703020399</v>
      </c>
      <c r="K54" s="44">
        <v>3.4461441461730842</v>
      </c>
      <c r="L54" s="43">
        <v>13751.6169924161</v>
      </c>
      <c r="M54" s="44">
        <v>20.82627571440084</v>
      </c>
      <c r="N54" s="43">
        <v>14688.4729782589</v>
      </c>
      <c r="O54" s="44">
        <v>22.245106756350978</v>
      </c>
      <c r="P54" s="23"/>
    </row>
    <row r="55" spans="1:16" s="29" customFormat="1" ht="15.75">
      <c r="A55" s="23"/>
      <c r="B55" s="41" t="s">
        <v>115</v>
      </c>
      <c r="C55" s="42">
        <v>24904.581318531498</v>
      </c>
      <c r="D55" s="43">
        <v>7594.1904036031201</v>
      </c>
      <c r="E55" s="44">
        <v>30.493146246760162</v>
      </c>
      <c r="F55" s="43">
        <v>5387.1552741967598</v>
      </c>
      <c r="G55" s="44">
        <v>21.631181850819463</v>
      </c>
      <c r="H55" s="43">
        <v>5291.2590325496903</v>
      </c>
      <c r="I55" s="44">
        <v>21.246127228055283</v>
      </c>
      <c r="J55" s="43">
        <v>1120.6221309677701</v>
      </c>
      <c r="K55" s="44">
        <v>4.4996625987601533</v>
      </c>
      <c r="L55" s="43">
        <v>5885.6913556720901</v>
      </c>
      <c r="M55" s="44">
        <v>23.632966482727205</v>
      </c>
      <c r="N55" s="43">
        <v>5408.9526237489899</v>
      </c>
      <c r="O55" s="44">
        <v>21.718705303928111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59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183.287439888253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2059.3521279574552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377453.379361748</v>
      </c>
      <c r="D8" s="32">
        <v>117085.385266741</v>
      </c>
      <c r="E8" s="33">
        <v>31.019826995515487</v>
      </c>
      <c r="F8" s="32">
        <v>79562.522643585704</v>
      </c>
      <c r="G8" s="33">
        <v>21.078768132403891</v>
      </c>
      <c r="H8" s="32">
        <v>70699.5206389784</v>
      </c>
      <c r="I8" s="33">
        <v>18.73066304467249</v>
      </c>
      <c r="J8" s="32">
        <v>14870.484342468701</v>
      </c>
      <c r="K8" s="33">
        <v>3.939687695368852</v>
      </c>
      <c r="L8" s="32">
        <v>36057.722170471403</v>
      </c>
      <c r="M8" s="33">
        <v>9.5528942492031579</v>
      </c>
      <c r="N8" s="32">
        <v>151893.83688036699</v>
      </c>
      <c r="O8" s="33">
        <v>40.241747772191296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68940.787281112396</v>
      </c>
      <c r="D11" s="43">
        <v>10099.3529127559</v>
      </c>
      <c r="E11" s="44">
        <v>14.649314739582042</v>
      </c>
      <c r="F11" s="43">
        <v>19465.924318117701</v>
      </c>
      <c r="G11" s="44">
        <v>28.235715148919905</v>
      </c>
      <c r="H11" s="43">
        <v>30994.2564967279</v>
      </c>
      <c r="I11" s="44">
        <v>44.957793084587166</v>
      </c>
      <c r="J11" s="43">
        <v>5658.6570020059899</v>
      </c>
      <c r="K11" s="44">
        <v>8.2079959123940593</v>
      </c>
      <c r="L11" s="43">
        <v>8389.0994145048298</v>
      </c>
      <c r="M11" s="44">
        <v>12.168557606250573</v>
      </c>
      <c r="N11" s="43">
        <v>6754.4194834946102</v>
      </c>
      <c r="O11" s="44">
        <v>9.7974214537946089</v>
      </c>
      <c r="P11" s="23"/>
    </row>
    <row r="12" spans="1:16" s="29" customFormat="1" ht="15.75">
      <c r="A12" s="23"/>
      <c r="B12" s="41" t="s">
        <v>7</v>
      </c>
      <c r="C12" s="42">
        <v>48458.341249265999</v>
      </c>
      <c r="D12" s="43">
        <v>8353.2770753217792</v>
      </c>
      <c r="E12" s="44">
        <v>17.238058216547614</v>
      </c>
      <c r="F12" s="43">
        <v>12044.3514280077</v>
      </c>
      <c r="G12" s="44">
        <v>24.855063375059576</v>
      </c>
      <c r="H12" s="43">
        <v>12540.977190538901</v>
      </c>
      <c r="I12" s="44">
        <v>25.87991430831087</v>
      </c>
      <c r="J12" s="43">
        <v>2473.34989681549</v>
      </c>
      <c r="K12" s="44">
        <v>5.1040746196671645</v>
      </c>
      <c r="L12" s="43">
        <v>3765.19021770669</v>
      </c>
      <c r="M12" s="44">
        <v>7.769952748359338</v>
      </c>
      <c r="N12" s="43">
        <v>10915.5401115897</v>
      </c>
      <c r="O12" s="44">
        <v>22.525616499006844</v>
      </c>
      <c r="P12" s="23"/>
    </row>
    <row r="13" spans="1:16" s="29" customFormat="1" ht="15.75">
      <c r="A13" s="23"/>
      <c r="B13" s="41" t="s">
        <v>8</v>
      </c>
      <c r="C13" s="42">
        <v>44484.673326051299</v>
      </c>
      <c r="D13" s="43">
        <v>11555.895771674899</v>
      </c>
      <c r="E13" s="44">
        <v>25.97725218071341</v>
      </c>
      <c r="F13" s="43">
        <v>9699.8937808726605</v>
      </c>
      <c r="G13" s="44">
        <v>21.805024192887952</v>
      </c>
      <c r="H13" s="43">
        <v>8807.6644037634705</v>
      </c>
      <c r="I13" s="44">
        <v>19.799323553996945</v>
      </c>
      <c r="J13" s="43">
        <v>2008.8139036218399</v>
      </c>
      <c r="K13" s="44">
        <v>4.5157438583356528</v>
      </c>
      <c r="L13" s="43">
        <v>5010.9894747757799</v>
      </c>
      <c r="M13" s="44">
        <v>11.264530230552964</v>
      </c>
      <c r="N13" s="43">
        <v>15308.464042002999</v>
      </c>
      <c r="O13" s="44">
        <v>34.412895267993335</v>
      </c>
      <c r="P13" s="23"/>
    </row>
    <row r="14" spans="1:16" s="29" customFormat="1" ht="15.75">
      <c r="A14" s="23"/>
      <c r="B14" s="41" t="s">
        <v>9</v>
      </c>
      <c r="C14" s="42">
        <v>42053.534587548602</v>
      </c>
      <c r="D14" s="43">
        <v>14340.7200133563</v>
      </c>
      <c r="E14" s="44">
        <v>34.101105065262132</v>
      </c>
      <c r="F14" s="43">
        <v>8913.3337329543501</v>
      </c>
      <c r="G14" s="44">
        <v>21.195207062555568</v>
      </c>
      <c r="H14" s="43">
        <v>6598.4478916339704</v>
      </c>
      <c r="I14" s="44">
        <v>15.690590473190971</v>
      </c>
      <c r="J14" s="43">
        <v>2087.6818672418399</v>
      </c>
      <c r="K14" s="44">
        <v>4.9643433963811692</v>
      </c>
      <c r="L14" s="43">
        <v>5521.1820876357897</v>
      </c>
      <c r="M14" s="44">
        <v>13.128937060311991</v>
      </c>
      <c r="N14" s="43">
        <v>18350.856609578899</v>
      </c>
      <c r="O14" s="44">
        <v>43.636894709469445</v>
      </c>
      <c r="P14" s="23"/>
    </row>
    <row r="15" spans="1:16" s="29" customFormat="1" ht="15.75">
      <c r="A15" s="23"/>
      <c r="B15" s="41" t="s">
        <v>10</v>
      </c>
      <c r="C15" s="42">
        <v>41613.879284984803</v>
      </c>
      <c r="D15" s="43">
        <v>15774.5385038518</v>
      </c>
      <c r="E15" s="44">
        <v>37.906916574210371</v>
      </c>
      <c r="F15" s="43">
        <v>8994.8121727543403</v>
      </c>
      <c r="G15" s="44">
        <v>21.614933111991473</v>
      </c>
      <c r="H15" s="43">
        <v>6300.2628413574703</v>
      </c>
      <c r="I15" s="44">
        <v>15.139811403333269</v>
      </c>
      <c r="J15" s="43">
        <v>1886.43053034278</v>
      </c>
      <c r="K15" s="44">
        <v>4.5331763410565893</v>
      </c>
      <c r="L15" s="43">
        <v>4992.4034096777596</v>
      </c>
      <c r="M15" s="44">
        <v>11.996967106787199</v>
      </c>
      <c r="N15" s="43">
        <v>20113.595362995798</v>
      </c>
      <c r="O15" s="44">
        <v>48.333862904853532</v>
      </c>
      <c r="P15" s="23"/>
    </row>
    <row r="16" spans="1:16" s="29" customFormat="1" ht="15.75">
      <c r="A16" s="23"/>
      <c r="B16" s="41" t="s">
        <v>11</v>
      </c>
      <c r="C16" s="42">
        <v>41340.754593014201</v>
      </c>
      <c r="D16" s="43">
        <v>15248.200702587599</v>
      </c>
      <c r="E16" s="44">
        <v>36.884185721090482</v>
      </c>
      <c r="F16" s="43">
        <v>8533.4258743687897</v>
      </c>
      <c r="G16" s="44">
        <v>20.64167903652822</v>
      </c>
      <c r="H16" s="43">
        <v>6889.5446777782299</v>
      </c>
      <c r="I16" s="44">
        <v>16.665261061641175</v>
      </c>
      <c r="J16" s="43">
        <v>1830.7696635821601</v>
      </c>
      <c r="K16" s="44">
        <v>4.4284863244647337</v>
      </c>
      <c r="L16" s="43">
        <v>3533.6278233855201</v>
      </c>
      <c r="M16" s="44">
        <v>8.5475648864489671</v>
      </c>
      <c r="N16" s="43">
        <v>19634.4520703577</v>
      </c>
      <c r="O16" s="44">
        <v>47.494179203191294</v>
      </c>
      <c r="P16" s="23"/>
    </row>
    <row r="17" spans="1:28" s="29" customFormat="1" ht="15.75">
      <c r="A17" s="23"/>
      <c r="B17" s="41" t="s">
        <v>12</v>
      </c>
      <c r="C17" s="42">
        <v>72963.509488304393</v>
      </c>
      <c r="D17" s="43">
        <v>24456.815456160501</v>
      </c>
      <c r="E17" s="44">
        <v>33.51924219061965</v>
      </c>
      <c r="F17" s="43">
        <v>14653.1823832103</v>
      </c>
      <c r="G17" s="44">
        <v>20.082891415138299</v>
      </c>
      <c r="H17" s="43">
        <v>13490.911668897401</v>
      </c>
      <c r="I17" s="44">
        <v>18.489943484777019</v>
      </c>
      <c r="J17" s="43">
        <v>3803.8366585037802</v>
      </c>
      <c r="K17" s="44">
        <v>5.2133411415928563</v>
      </c>
      <c r="L17" s="43">
        <v>5840.4702512031099</v>
      </c>
      <c r="M17" s="44">
        <v>8.0046454620433263</v>
      </c>
      <c r="N17" s="43">
        <v>32803.6067841533</v>
      </c>
      <c r="O17" s="44">
        <v>44.958921266542859</v>
      </c>
      <c r="P17" s="23"/>
    </row>
    <row r="18" spans="1:28" s="29" customFormat="1" ht="15.75">
      <c r="A18" s="23"/>
      <c r="B18" s="41" t="s">
        <v>13</v>
      </c>
      <c r="C18" s="42">
        <v>86538.686832578896</v>
      </c>
      <c r="D18" s="43">
        <v>27355.937743788101</v>
      </c>
      <c r="E18" s="44">
        <v>31.611223540648314</v>
      </c>
      <c r="F18" s="43">
        <v>16723.523271417602</v>
      </c>
      <c r="G18" s="44">
        <v>19.324909914304083</v>
      </c>
      <c r="H18" s="43">
        <v>16071.711965008901</v>
      </c>
      <c r="I18" s="44">
        <v>18.571707698895246</v>
      </c>
      <c r="J18" s="43">
        <v>779.60182236080595</v>
      </c>
      <c r="K18" s="44">
        <v>0.90087087162421808</v>
      </c>
      <c r="L18" s="43">
        <v>7393.8589060867298</v>
      </c>
      <c r="M18" s="44">
        <v>8.5439924925035857</v>
      </c>
      <c r="N18" s="43">
        <v>34767.321899688999</v>
      </c>
      <c r="O18" s="44">
        <v>40.175467380214833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286891.97032197734</v>
      </c>
      <c r="D20" s="43">
        <v>75371.984979548302</v>
      </c>
      <c r="E20" s="44">
        <v>26.271904680691733</v>
      </c>
      <c r="F20" s="43">
        <v>67651.741307075499</v>
      </c>
      <c r="G20" s="44">
        <v>23.580911390148113</v>
      </c>
      <c r="H20" s="43">
        <v>72131.153501799898</v>
      </c>
      <c r="I20" s="44">
        <v>25.142269900704257</v>
      </c>
      <c r="J20" s="43">
        <v>15945.7028636101</v>
      </c>
      <c r="K20" s="44">
        <v>5.5580861484949624</v>
      </c>
      <c r="L20" s="43">
        <v>31212.4924276864</v>
      </c>
      <c r="M20" s="44">
        <v>10.879528065095997</v>
      </c>
      <c r="N20" s="43">
        <v>91077.327680019705</v>
      </c>
      <c r="O20" s="44">
        <v>31.746210107520302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187098.674977763</v>
      </c>
      <c r="D23" s="43">
        <v>56795.725896966302</v>
      </c>
      <c r="E23" s="44">
        <v>30.356027857341356</v>
      </c>
      <c r="F23" s="43">
        <v>40602.849177993303</v>
      </c>
      <c r="G23" s="44">
        <v>21.701302365085706</v>
      </c>
      <c r="H23" s="43">
        <v>35907.084414430399</v>
      </c>
      <c r="I23" s="44">
        <v>19.19152255818916</v>
      </c>
      <c r="J23" s="43">
        <v>7883.6637703323304</v>
      </c>
      <c r="K23" s="44">
        <v>4.2136395521076331</v>
      </c>
      <c r="L23" s="43">
        <v>15733.472541445901</v>
      </c>
      <c r="M23" s="44">
        <v>8.4091843746706658</v>
      </c>
      <c r="N23" s="43">
        <v>74125.405289101007</v>
      </c>
      <c r="O23" s="44">
        <v>39.618348605574539</v>
      </c>
      <c r="P23" s="23"/>
    </row>
    <row r="24" spans="1:28" s="29" customFormat="1" ht="15.75">
      <c r="A24" s="23"/>
      <c r="B24" s="41" t="s">
        <v>2</v>
      </c>
      <c r="C24" s="42">
        <v>190354.70438398499</v>
      </c>
      <c r="D24" s="43">
        <v>60289.659369774701</v>
      </c>
      <c r="E24" s="44">
        <v>31.672271806930464</v>
      </c>
      <c r="F24" s="43">
        <v>38959.673465592401</v>
      </c>
      <c r="G24" s="44">
        <v>20.466882387630751</v>
      </c>
      <c r="H24" s="43">
        <v>34792.436224548001</v>
      </c>
      <c r="I24" s="44">
        <v>18.277686562641723</v>
      </c>
      <c r="J24" s="43">
        <v>6986.8205721363602</v>
      </c>
      <c r="K24" s="44">
        <v>3.6704218026797442</v>
      </c>
      <c r="L24" s="43">
        <v>20324.2496290255</v>
      </c>
      <c r="M24" s="44">
        <v>10.677040893104099</v>
      </c>
      <c r="N24" s="43">
        <v>77768.431591266402</v>
      </c>
      <c r="O24" s="44">
        <v>40.854483656149263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210542.15213842399</v>
      </c>
      <c r="D27" s="43">
        <v>54831.868843035001</v>
      </c>
      <c r="E27" s="44">
        <v>26.043178663332462</v>
      </c>
      <c r="F27" s="43">
        <v>45627.972259029098</v>
      </c>
      <c r="G27" s="44">
        <v>21.671656623434878</v>
      </c>
      <c r="H27" s="43">
        <v>44190.485251486803</v>
      </c>
      <c r="I27" s="44">
        <v>20.988901653495557</v>
      </c>
      <c r="J27" s="43">
        <v>7856.6146412800799</v>
      </c>
      <c r="K27" s="44">
        <v>3.7316112528927867</v>
      </c>
      <c r="L27" s="43">
        <v>17933.707273450502</v>
      </c>
      <c r="M27" s="44">
        <v>8.5178702180548278</v>
      </c>
      <c r="N27" s="43">
        <v>59157.414975099397</v>
      </c>
      <c r="O27" s="44">
        <v>28.097658532627467</v>
      </c>
      <c r="P27" s="23"/>
    </row>
    <row r="28" spans="1:28" s="29" customFormat="1" ht="15.75">
      <c r="A28" s="23"/>
      <c r="B28" s="47" t="s">
        <v>26</v>
      </c>
      <c r="C28" s="42">
        <v>104105.965958334</v>
      </c>
      <c r="D28" s="43">
        <v>5010.2060683865702</v>
      </c>
      <c r="E28" s="44">
        <v>4.8126022579645333</v>
      </c>
      <c r="F28" s="43">
        <v>20699.714663732299</v>
      </c>
      <c r="G28" s="44">
        <v>19.883312616317188</v>
      </c>
      <c r="H28" s="43">
        <v>27320.499673671198</v>
      </c>
      <c r="I28" s="44">
        <v>26.242972169919248</v>
      </c>
      <c r="J28" s="43">
        <v>3942.9796890031298</v>
      </c>
      <c r="K28" s="44">
        <v>3.7874675602944947</v>
      </c>
      <c r="L28" s="43">
        <v>4585.1965369621503</v>
      </c>
      <c r="M28" s="44">
        <v>4.4043552113019819</v>
      </c>
      <c r="N28" s="43">
        <v>2378.9869796196499</v>
      </c>
      <c r="O28" s="44">
        <v>2.2851591238986098</v>
      </c>
      <c r="P28" s="23"/>
    </row>
    <row r="29" spans="1:28" s="29" customFormat="1" ht="15.75">
      <c r="A29" s="23"/>
      <c r="B29" s="41" t="s">
        <v>24</v>
      </c>
      <c r="C29" s="42">
        <v>5361.3493820582598</v>
      </c>
      <c r="D29" s="43">
        <v>387.45501393139102</v>
      </c>
      <c r="E29" s="44">
        <v>7.2268189651658989</v>
      </c>
      <c r="F29" s="43">
        <v>1119.4912786929001</v>
      </c>
      <c r="G29" s="44">
        <v>20.880774575879617</v>
      </c>
      <c r="H29" s="43">
        <v>1594.3737374627201</v>
      </c>
      <c r="I29" s="44">
        <v>29.738292057560866</v>
      </c>
      <c r="J29" s="43">
        <v>320.66481828609398</v>
      </c>
      <c r="K29" s="44">
        <v>5.9810468491234285</v>
      </c>
      <c r="L29" s="43">
        <v>287.614173920822</v>
      </c>
      <c r="M29" s="44">
        <v>5.3645855441415922</v>
      </c>
      <c r="N29" s="43">
        <v>438.89113493709101</v>
      </c>
      <c r="O29" s="44">
        <v>8.1862065622106055</v>
      </c>
      <c r="P29" s="23"/>
    </row>
    <row r="30" spans="1:28" s="29" customFormat="1" ht="15.75">
      <c r="A30" s="23"/>
      <c r="B30" s="41" t="s">
        <v>108</v>
      </c>
      <c r="C30" s="42">
        <v>68531.641298653994</v>
      </c>
      <c r="D30" s="43">
        <v>14218.2668509615</v>
      </c>
      <c r="E30" s="44">
        <v>20.747010550936206</v>
      </c>
      <c r="F30" s="43">
        <v>11589.0461025844</v>
      </c>
      <c r="G30" s="44">
        <v>16.910504232753603</v>
      </c>
      <c r="H30" s="43">
        <v>11760.6700781297</v>
      </c>
      <c r="I30" s="44">
        <v>17.160934504512863</v>
      </c>
      <c r="J30" s="43">
        <v>2738.2170977667902</v>
      </c>
      <c r="K30" s="44">
        <v>3.9955516107281244</v>
      </c>
      <c r="L30" s="43">
        <v>7279.9316298838503</v>
      </c>
      <c r="M30" s="44">
        <v>10.622730598496307</v>
      </c>
      <c r="N30" s="43">
        <v>37060.0764411985</v>
      </c>
      <c r="O30" s="44">
        <v>54.077322152105502</v>
      </c>
      <c r="P30" s="23"/>
    </row>
    <row r="31" spans="1:28" s="29" customFormat="1" ht="15.75">
      <c r="A31" s="23"/>
      <c r="B31" s="41" t="s">
        <v>109</v>
      </c>
      <c r="C31" s="42">
        <v>93018.236542611499</v>
      </c>
      <c r="D31" s="43">
        <v>47647.794558813199</v>
      </c>
      <c r="E31" s="44">
        <v>51.224143060361961</v>
      </c>
      <c r="F31" s="43">
        <v>21226.013003279299</v>
      </c>
      <c r="G31" s="44">
        <v>22.819195237651808</v>
      </c>
      <c r="H31" s="43">
        <v>13153.9915718991</v>
      </c>
      <c r="I31" s="44">
        <v>14.141303964490101</v>
      </c>
      <c r="J31" s="43">
        <v>3954.9877851357301</v>
      </c>
      <c r="K31" s="44">
        <v>4.2518412863309409</v>
      </c>
      <c r="L31" s="43">
        <v>10556.469093216199</v>
      </c>
      <c r="M31" s="44">
        <v>11.348816625200477</v>
      </c>
      <c r="N31" s="43">
        <v>55237.454329132503</v>
      </c>
      <c r="O31" s="44">
        <v>59.383467567489646</v>
      </c>
      <c r="P31" s="23"/>
    </row>
    <row r="32" spans="1:28" ht="15.75">
      <c r="B32" s="41" t="s">
        <v>25</v>
      </c>
      <c r="C32" s="42">
        <v>195596.38914128099</v>
      </c>
      <c r="D32" s="43">
        <v>97330.657400607204</v>
      </c>
      <c r="E32" s="44">
        <v>49.760968404332054</v>
      </c>
      <c r="F32" s="43">
        <v>45563.704901404803</v>
      </c>
      <c r="G32" s="44">
        <v>23.294757690283198</v>
      </c>
      <c r="H32" s="43">
        <v>29095.086981037501</v>
      </c>
      <c r="I32" s="44">
        <v>14.875063445073039</v>
      </c>
      <c r="J32" s="43">
        <v>7792.5111515083399</v>
      </c>
      <c r="K32" s="44">
        <v>3.9839749525640475</v>
      </c>
      <c r="L32" s="43">
        <v>23544.482967156498</v>
      </c>
      <c r="M32" s="44">
        <v>12.037278944934975</v>
      </c>
      <c r="N32" s="43">
        <v>111777.014533597</v>
      </c>
      <c r="O32" s="44">
        <v>57.146767905239535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168983.56907832299</v>
      </c>
      <c r="D35" s="43">
        <v>16238.1677371981</v>
      </c>
      <c r="E35" s="44">
        <v>9.6093175364711314</v>
      </c>
      <c r="F35" s="43">
        <v>38250.670345463797</v>
      </c>
      <c r="G35" s="44">
        <v>22.635733494145111</v>
      </c>
      <c r="H35" s="43">
        <v>44633.1519062566</v>
      </c>
      <c r="I35" s="44">
        <v>26.412717017220395</v>
      </c>
      <c r="J35" s="43">
        <v>7751.4293846785804</v>
      </c>
      <c r="K35" s="44">
        <v>4.5870905833962077</v>
      </c>
      <c r="L35" s="43">
        <v>8204.0540586574098</v>
      </c>
      <c r="M35" s="44">
        <v>4.8549418759494154</v>
      </c>
      <c r="N35" s="43">
        <v>5761.9579227085796</v>
      </c>
      <c r="O35" s="44">
        <v>3.4097740710151188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208469.810283425</v>
      </c>
      <c r="D36" s="43">
        <v>100847.21752954301</v>
      </c>
      <c r="E36" s="44">
        <v>48.374974483085218</v>
      </c>
      <c r="F36" s="43">
        <v>41311.852298121899</v>
      </c>
      <c r="G36" s="44">
        <v>19.816707388929071</v>
      </c>
      <c r="H36" s="43">
        <v>26066.368732721799</v>
      </c>
      <c r="I36" s="44">
        <v>12.503665973160949</v>
      </c>
      <c r="J36" s="43">
        <v>7119.0549577901102</v>
      </c>
      <c r="K36" s="44">
        <v>3.4149093089840696</v>
      </c>
      <c r="L36" s="43">
        <v>27853.668111814</v>
      </c>
      <c r="M36" s="44">
        <v>13.361008039459316</v>
      </c>
      <c r="N36" s="43">
        <v>146131.87895765901</v>
      </c>
      <c r="O36" s="44">
        <v>70.097381850631265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116856.58016392399</v>
      </c>
      <c r="D37" s="43">
        <v>71716.687560120496</v>
      </c>
      <c r="E37" s="44">
        <v>61.371544041009763</v>
      </c>
      <c r="F37" s="43">
        <v>22210.149745745101</v>
      </c>
      <c r="G37" s="44">
        <v>19.006332133448677</v>
      </c>
      <c r="H37" s="43">
        <v>11235.867220902899</v>
      </c>
      <c r="I37" s="44">
        <v>9.6150915978727571</v>
      </c>
      <c r="J37" s="43">
        <v>4478.3379440819699</v>
      </c>
      <c r="K37" s="44">
        <v>3.8323369876132349</v>
      </c>
      <c r="L37" s="43">
        <v>20011.815220279099</v>
      </c>
      <c r="M37" s="44">
        <v>17.125107710842588</v>
      </c>
      <c r="N37" s="43">
        <v>93489.263976648799</v>
      </c>
      <c r="O37" s="44">
        <v>80.003422867162456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111969.61686525001</v>
      </c>
      <c r="D40" s="43">
        <v>79185.351072866397</v>
      </c>
      <c r="E40" s="44">
        <v>70.72039120055409</v>
      </c>
      <c r="F40" s="43">
        <v>19817.573906983602</v>
      </c>
      <c r="G40" s="44">
        <v>17.699063783377138</v>
      </c>
      <c r="H40" s="43">
        <v>7671.5136996007504</v>
      </c>
      <c r="I40" s="44">
        <v>6.8514244438587699</v>
      </c>
      <c r="J40" s="43">
        <v>3909.4446328908398</v>
      </c>
      <c r="K40" s="44">
        <v>3.4915227383475522</v>
      </c>
      <c r="L40" s="43">
        <v>18060.295137326699</v>
      </c>
      <c r="M40" s="44">
        <v>16.129639131534574</v>
      </c>
      <c r="N40" s="43">
        <v>111969.61686525001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39924.220015117098</v>
      </c>
      <c r="D41" s="43">
        <v>12911.8056083309</v>
      </c>
      <c r="E41" s="44">
        <v>32.340783623178893</v>
      </c>
      <c r="F41" s="43">
        <v>9750.5785927742108</v>
      </c>
      <c r="G41" s="44">
        <v>24.422715306854347</v>
      </c>
      <c r="H41" s="43">
        <v>6750.8863880906802</v>
      </c>
      <c r="I41" s="44">
        <v>16.909250538982331</v>
      </c>
      <c r="J41" s="43">
        <v>1463.3338038176701</v>
      </c>
      <c r="K41" s="44">
        <v>3.6652783780461746</v>
      </c>
      <c r="L41" s="43">
        <v>6349.4682102070201</v>
      </c>
      <c r="M41" s="44">
        <v>15.90380026911691</v>
      </c>
      <c r="N41" s="43">
        <v>39924.220015117098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14050.8181894515</v>
      </c>
      <c r="D44" s="43">
        <v>838.85698829314504</v>
      </c>
      <c r="E44" s="44">
        <v>5.9701647048775275</v>
      </c>
      <c r="F44" s="43">
        <v>2850.65520841646</v>
      </c>
      <c r="G44" s="44">
        <v>20.288179449624923</v>
      </c>
      <c r="H44" s="43">
        <v>4248.4298221167501</v>
      </c>
      <c r="I44" s="44">
        <v>30.236173899867357</v>
      </c>
      <c r="J44" s="43">
        <v>584.07411131701701</v>
      </c>
      <c r="K44" s="44">
        <v>4.1568690409466997</v>
      </c>
      <c r="L44" s="43">
        <v>785.73151603045699</v>
      </c>
      <c r="M44" s="44">
        <v>5.5920694826180046</v>
      </c>
      <c r="N44" s="43">
        <v>679.07771100609102</v>
      </c>
      <c r="O44" s="44">
        <v>4.8330118705535687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36057.722170471403</v>
      </c>
      <c r="D47" s="43">
        <v>20607.351129642499</v>
      </c>
      <c r="E47" s="44">
        <v>57.151006467397956</v>
      </c>
      <c r="F47" s="43">
        <v>6773.5138591104496</v>
      </c>
      <c r="G47" s="44">
        <v>18.785196211471877</v>
      </c>
      <c r="H47" s="43">
        <v>4251.8356215949798</v>
      </c>
      <c r="I47" s="44">
        <v>11.791747691363925</v>
      </c>
      <c r="J47" s="43">
        <v>2903.8138936765699</v>
      </c>
      <c r="K47" s="44">
        <v>8.0532371954836837</v>
      </c>
      <c r="L47" s="43">
        <v>36057.722170471403</v>
      </c>
      <c r="M47" s="44">
        <v>100</v>
      </c>
      <c r="N47" s="43">
        <v>24409.763347533699</v>
      </c>
      <c r="O47" s="44">
        <v>67.696354284751465</v>
      </c>
      <c r="P47" s="23"/>
    </row>
    <row r="48" spans="1:21" s="29" customFormat="1" ht="15.75">
      <c r="A48" s="23"/>
      <c r="B48" s="41" t="s">
        <v>124</v>
      </c>
      <c r="C48" s="42">
        <v>5641.7487404684398</v>
      </c>
      <c r="D48" s="43">
        <v>2516.8372141959799</v>
      </c>
      <c r="E48" s="44">
        <v>44.610941216552732</v>
      </c>
      <c r="F48" s="43">
        <v>1204.44477554373</v>
      </c>
      <c r="G48" s="44">
        <v>21.348784409773693</v>
      </c>
      <c r="H48" s="43">
        <v>1050.0027642324401</v>
      </c>
      <c r="I48" s="44">
        <v>18.611299661410609</v>
      </c>
      <c r="J48" s="43">
        <v>926.65273833880099</v>
      </c>
      <c r="K48" s="44">
        <v>16.424920374278493</v>
      </c>
      <c r="L48" s="43">
        <v>1487.9413649508399</v>
      </c>
      <c r="M48" s="44">
        <v>26.373761636667549</v>
      </c>
      <c r="N48" s="43">
        <v>2807.48194033973</v>
      </c>
      <c r="O48" s="44">
        <v>49.762619171633339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14870.484342468701</v>
      </c>
      <c r="D51" s="43">
        <v>4488.6842834146701</v>
      </c>
      <c r="E51" s="44">
        <v>30.18519222400451</v>
      </c>
      <c r="F51" s="43">
        <v>3447.9804985195201</v>
      </c>
      <c r="G51" s="44">
        <v>23.186739712790747</v>
      </c>
      <c r="H51" s="43">
        <v>2897.5241925410101</v>
      </c>
      <c r="I51" s="44">
        <v>19.485069388533326</v>
      </c>
      <c r="J51" s="43">
        <v>14870.484342468701</v>
      </c>
      <c r="K51" s="44">
        <v>100</v>
      </c>
      <c r="L51" s="43">
        <v>2903.8138936765699</v>
      </c>
      <c r="M51" s="44">
        <v>19.527365933761494</v>
      </c>
      <c r="N51" s="43">
        <v>5372.7784367084996</v>
      </c>
      <c r="O51" s="44">
        <v>36.130487164862217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44847.468595637001</v>
      </c>
      <c r="D54" s="43">
        <v>17260.0828844352</v>
      </c>
      <c r="E54" s="44">
        <v>38.48619203027738</v>
      </c>
      <c r="F54" s="43">
        <v>10129.7004380415</v>
      </c>
      <c r="G54" s="44">
        <v>22.58700603455458</v>
      </c>
      <c r="H54" s="43">
        <v>8347.7683178983698</v>
      </c>
      <c r="I54" s="44">
        <v>18.613688975770831</v>
      </c>
      <c r="J54" s="43">
        <v>1438.7811898907</v>
      </c>
      <c r="K54" s="44">
        <v>3.2081658897257634</v>
      </c>
      <c r="L54" s="43">
        <v>5804.1616650483602</v>
      </c>
      <c r="M54" s="44">
        <v>12.942005082563387</v>
      </c>
      <c r="N54" s="43">
        <v>18048.209181499398</v>
      </c>
      <c r="O54" s="44">
        <v>40.243540486597773</v>
      </c>
      <c r="P54" s="23"/>
    </row>
    <row r="55" spans="1:16" s="29" customFormat="1" ht="15.75">
      <c r="A55" s="23"/>
      <c r="B55" s="41" t="s">
        <v>115</v>
      </c>
      <c r="C55" s="42">
        <v>14775.274736105701</v>
      </c>
      <c r="D55" s="43">
        <v>5447.34093449389</v>
      </c>
      <c r="E55" s="44">
        <v>36.867950219446399</v>
      </c>
      <c r="F55" s="43">
        <v>3555.8365145098501</v>
      </c>
      <c r="G55" s="44">
        <v>24.06612789284118</v>
      </c>
      <c r="H55" s="43">
        <v>3150.4124102856699</v>
      </c>
      <c r="I55" s="44">
        <v>21.322191746371679</v>
      </c>
      <c r="J55" s="43">
        <v>516.44994563840805</v>
      </c>
      <c r="K55" s="44">
        <v>3.4953661090062953</v>
      </c>
      <c r="L55" s="43">
        <v>1958.94518710938</v>
      </c>
      <c r="M55" s="44">
        <v>13.258265731752452</v>
      </c>
      <c r="N55" s="43">
        <v>5426.5997431433698</v>
      </c>
      <c r="O55" s="44">
        <v>36.727572516013005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58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4623.0885632032596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24.188487150235339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111825.518305442</v>
      </c>
      <c r="D8" s="32">
        <v>12276.524652697401</v>
      </c>
      <c r="E8" s="33">
        <v>10.978285492194281</v>
      </c>
      <c r="F8" s="32">
        <v>28127.999165382102</v>
      </c>
      <c r="G8" s="33">
        <v>25.153470863915729</v>
      </c>
      <c r="H8" s="32">
        <v>31293.554426460702</v>
      </c>
      <c r="I8" s="33">
        <v>27.984269512603543</v>
      </c>
      <c r="J8" s="32">
        <v>4411.77952451699</v>
      </c>
      <c r="K8" s="33">
        <v>3.9452350334443205</v>
      </c>
      <c r="L8" s="32">
        <v>12873.8661753495</v>
      </c>
      <c r="M8" s="33">
        <v>11.512458310441822</v>
      </c>
      <c r="N8" s="32">
        <v>4531.3298734877799</v>
      </c>
      <c r="O8" s="33">
        <v>4.0521429653568282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19971.104956758601</v>
      </c>
      <c r="D11" s="43">
        <v>1617.5778304012199</v>
      </c>
      <c r="E11" s="44">
        <v>8.0995910536928051</v>
      </c>
      <c r="F11" s="43">
        <v>5655.9654687216198</v>
      </c>
      <c r="G11" s="44">
        <v>28.320743799443775</v>
      </c>
      <c r="H11" s="43">
        <v>10058.552794745599</v>
      </c>
      <c r="I11" s="44">
        <v>50.365529681629326</v>
      </c>
      <c r="J11" s="43">
        <v>2557.6097499184898</v>
      </c>
      <c r="K11" s="44">
        <v>12.806551041898892</v>
      </c>
      <c r="L11" s="43">
        <v>3913.6685647441</v>
      </c>
      <c r="M11" s="44">
        <v>19.596655133594098</v>
      </c>
      <c r="N11" s="43">
        <v>473.236231547145</v>
      </c>
      <c r="O11" s="44">
        <v>2.3696046491758729</v>
      </c>
      <c r="P11" s="23"/>
    </row>
    <row r="12" spans="1:16" s="29" customFormat="1" ht="15.75">
      <c r="A12" s="23"/>
      <c r="B12" s="41" t="s">
        <v>7</v>
      </c>
      <c r="C12" s="42">
        <v>10864.2769402507</v>
      </c>
      <c r="D12" s="43">
        <v>1153.7510193242299</v>
      </c>
      <c r="E12" s="44">
        <v>10.61967607848559</v>
      </c>
      <c r="F12" s="43">
        <v>3279.0277770268699</v>
      </c>
      <c r="G12" s="44">
        <v>30.18173961378422</v>
      </c>
      <c r="H12" s="43">
        <v>3340.2525650227199</v>
      </c>
      <c r="I12" s="44">
        <v>30.74528183875292</v>
      </c>
      <c r="J12" s="43">
        <v>660.05217013383003</v>
      </c>
      <c r="K12" s="44">
        <v>6.0754357953489251</v>
      </c>
      <c r="L12" s="43">
        <v>1517.6569648490199</v>
      </c>
      <c r="M12" s="44">
        <v>13.969240412367462</v>
      </c>
      <c r="N12" s="43">
        <v>524.23300916241101</v>
      </c>
      <c r="O12" s="44">
        <v>4.8252912922368312</v>
      </c>
      <c r="P12" s="23"/>
    </row>
    <row r="13" spans="1:16" s="29" customFormat="1" ht="15.75">
      <c r="A13" s="23"/>
      <c r="B13" s="41" t="s">
        <v>8</v>
      </c>
      <c r="C13" s="42">
        <v>11584.1653379664</v>
      </c>
      <c r="D13" s="43">
        <v>1324.90458178468</v>
      </c>
      <c r="E13" s="44">
        <v>11.437203658017427</v>
      </c>
      <c r="F13" s="43">
        <v>3074.1133331987999</v>
      </c>
      <c r="G13" s="44">
        <v>26.537201805326273</v>
      </c>
      <c r="H13" s="43">
        <v>3083.4001843313399</v>
      </c>
      <c r="I13" s="44">
        <v>26.617370301386174</v>
      </c>
      <c r="J13" s="43">
        <v>622.41349856667398</v>
      </c>
      <c r="K13" s="44">
        <v>5.3729680163209643</v>
      </c>
      <c r="L13" s="43">
        <v>1820.1941770430799</v>
      </c>
      <c r="M13" s="44">
        <v>15.712777951101092</v>
      </c>
      <c r="N13" s="43">
        <v>784.991909523564</v>
      </c>
      <c r="O13" s="44">
        <v>6.7764218363734887</v>
      </c>
      <c r="P13" s="23"/>
    </row>
    <row r="14" spans="1:16" s="29" customFormat="1" ht="15.75">
      <c r="A14" s="23"/>
      <c r="B14" s="41" t="s">
        <v>9</v>
      </c>
      <c r="C14" s="42">
        <v>10326.870969371899</v>
      </c>
      <c r="D14" s="43">
        <v>1316.6563686633001</v>
      </c>
      <c r="E14" s="44">
        <v>12.749809429868201</v>
      </c>
      <c r="F14" s="43">
        <v>2369.4086718532599</v>
      </c>
      <c r="G14" s="44">
        <v>22.944110359087521</v>
      </c>
      <c r="H14" s="43">
        <v>3100.5223748867302</v>
      </c>
      <c r="I14" s="44">
        <v>30.023831846863004</v>
      </c>
      <c r="J14" s="43">
        <v>478.14839632937299</v>
      </c>
      <c r="K14" s="44">
        <v>4.6301381875254988</v>
      </c>
      <c r="L14" s="43">
        <v>1147.5261887443701</v>
      </c>
      <c r="M14" s="44">
        <v>11.112041509454096</v>
      </c>
      <c r="N14" s="43">
        <v>613.62137011222603</v>
      </c>
      <c r="O14" s="44">
        <v>5.9419873835176595</v>
      </c>
      <c r="P14" s="23"/>
    </row>
    <row r="15" spans="1:16" s="29" customFormat="1" ht="15.75">
      <c r="A15" s="23"/>
      <c r="B15" s="41" t="s">
        <v>10</v>
      </c>
      <c r="C15" s="42">
        <v>9142.1311572555605</v>
      </c>
      <c r="D15" s="43">
        <v>1124.0255639131201</v>
      </c>
      <c r="E15" s="44">
        <v>12.295005886248401</v>
      </c>
      <c r="F15" s="43">
        <v>1812.2168455896301</v>
      </c>
      <c r="G15" s="44">
        <v>19.822695763354723</v>
      </c>
      <c r="H15" s="43">
        <v>2103.3651913539802</v>
      </c>
      <c r="I15" s="44">
        <v>23.007383674261394</v>
      </c>
      <c r="J15" s="43">
        <v>447.42193956075499</v>
      </c>
      <c r="K15" s="44">
        <v>4.8940660756727716</v>
      </c>
      <c r="L15" s="43">
        <v>1046.6839916441299</v>
      </c>
      <c r="M15" s="44">
        <v>11.449015263945757</v>
      </c>
      <c r="N15" s="43">
        <v>582.69217007587599</v>
      </c>
      <c r="O15" s="44">
        <v>6.3737017119189794</v>
      </c>
      <c r="P15" s="23"/>
    </row>
    <row r="16" spans="1:16" s="29" customFormat="1" ht="15.75">
      <c r="A16" s="23"/>
      <c r="B16" s="41" t="s">
        <v>11</v>
      </c>
      <c r="C16" s="42">
        <v>9176.2921532155106</v>
      </c>
      <c r="D16" s="43">
        <v>1412.95012328488</v>
      </c>
      <c r="E16" s="44">
        <v>15.39783280319558</v>
      </c>
      <c r="F16" s="43">
        <v>2327.4428992428898</v>
      </c>
      <c r="G16" s="44">
        <v>25.363652991664164</v>
      </c>
      <c r="H16" s="43">
        <v>2324.5427487789002</v>
      </c>
      <c r="I16" s="44">
        <v>25.332048173339221</v>
      </c>
      <c r="J16" s="43">
        <v>313.587976301438</v>
      </c>
      <c r="K16" s="44">
        <v>3.4173713201966009</v>
      </c>
      <c r="L16" s="43">
        <v>1143.2410767133499</v>
      </c>
      <c r="M16" s="44">
        <v>12.458638605057285</v>
      </c>
      <c r="N16" s="43">
        <v>612.62274460519996</v>
      </c>
      <c r="O16" s="44">
        <v>6.6761469052674798</v>
      </c>
      <c r="P16" s="23"/>
    </row>
    <row r="17" spans="1:28" s="29" customFormat="1" ht="15.75">
      <c r="A17" s="23"/>
      <c r="B17" s="41" t="s">
        <v>12</v>
      </c>
      <c r="C17" s="42">
        <v>22988.6228605383</v>
      </c>
      <c r="D17" s="43">
        <v>2292.2220963712898</v>
      </c>
      <c r="E17" s="44">
        <v>9.9711153220320181</v>
      </c>
      <c r="F17" s="43">
        <v>5797.5988570596501</v>
      </c>
      <c r="G17" s="44">
        <v>25.219426549520129</v>
      </c>
      <c r="H17" s="43">
        <v>6956.44377969777</v>
      </c>
      <c r="I17" s="44">
        <v>30.260376282213187</v>
      </c>
      <c r="J17" s="43">
        <v>1432.69472870922</v>
      </c>
      <c r="K17" s="44">
        <v>6.2321903204064837</v>
      </c>
      <c r="L17" s="43">
        <v>2910.35877116654</v>
      </c>
      <c r="M17" s="44">
        <v>12.659996159066969</v>
      </c>
      <c r="N17" s="43">
        <v>564.03591729885102</v>
      </c>
      <c r="O17" s="44">
        <v>2.4535437408347809</v>
      </c>
      <c r="P17" s="23"/>
    </row>
    <row r="18" spans="1:28" s="29" customFormat="1" ht="15.75">
      <c r="A18" s="23"/>
      <c r="B18" s="41" t="s">
        <v>13</v>
      </c>
      <c r="C18" s="42">
        <v>37743.158886843499</v>
      </c>
      <c r="D18" s="43">
        <v>3652.0148993559301</v>
      </c>
      <c r="E18" s="44">
        <v>9.6759651472334731</v>
      </c>
      <c r="F18" s="43">
        <v>9468.1907814109709</v>
      </c>
      <c r="G18" s="44">
        <v>25.085846178898901</v>
      </c>
      <c r="H18" s="43">
        <v>10385.027582389301</v>
      </c>
      <c r="I18" s="44">
        <v>27.514993150213801</v>
      </c>
      <c r="J18" s="43">
        <v>457.46081491570197</v>
      </c>
      <c r="K18" s="44">
        <v>1.212036375352683</v>
      </c>
      <c r="L18" s="43">
        <v>3288.2050051890001</v>
      </c>
      <c r="M18" s="44">
        <v>8.7120556470836412</v>
      </c>
      <c r="N18" s="43">
        <v>849.132752709653</v>
      </c>
      <c r="O18" s="44">
        <v>2.2497659913824632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71064.841514818676</v>
      </c>
      <c r="D20" s="43">
        <v>7949.8654873714304</v>
      </c>
      <c r="E20" s="44">
        <v>11.186777199402744</v>
      </c>
      <c r="F20" s="43">
        <v>18518.1749956331</v>
      </c>
      <c r="G20" s="44">
        <v>26.058138737664855</v>
      </c>
      <c r="H20" s="43">
        <v>24010.6358591192</v>
      </c>
      <c r="I20" s="44">
        <v>33.786940697127179</v>
      </c>
      <c r="J20" s="43">
        <v>5079.2337308105598</v>
      </c>
      <c r="K20" s="44">
        <v>7.147322955404638</v>
      </c>
      <c r="L20" s="43">
        <v>10588.970963738</v>
      </c>
      <c r="M20" s="44">
        <v>14.900435627552836</v>
      </c>
      <c r="N20" s="43">
        <v>3591.3974350264202</v>
      </c>
      <c r="O20" s="44">
        <v>5.0536909088547395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56505.454894008399</v>
      </c>
      <c r="D23" s="43">
        <v>7087.5166294766796</v>
      </c>
      <c r="E23" s="44">
        <v>12.543066227448795</v>
      </c>
      <c r="F23" s="43">
        <v>14806.364695718201</v>
      </c>
      <c r="G23" s="44">
        <v>26.20342535688215</v>
      </c>
      <c r="H23" s="43">
        <v>15618.590737385201</v>
      </c>
      <c r="I23" s="44">
        <v>27.640854793014558</v>
      </c>
      <c r="J23" s="43">
        <v>2715.0577129687899</v>
      </c>
      <c r="K23" s="44">
        <v>4.8049479790254432</v>
      </c>
      <c r="L23" s="43">
        <v>6123.6683757884202</v>
      </c>
      <c r="M23" s="44">
        <v>10.837304800527759</v>
      </c>
      <c r="N23" s="43">
        <v>2306.2103924194798</v>
      </c>
      <c r="O23" s="44">
        <v>4.081394259625756</v>
      </c>
      <c r="P23" s="23"/>
    </row>
    <row r="24" spans="1:28" s="29" customFormat="1" ht="15.75">
      <c r="A24" s="23"/>
      <c r="B24" s="41" t="s">
        <v>2</v>
      </c>
      <c r="C24" s="42">
        <v>55320.063411433599</v>
      </c>
      <c r="D24" s="43">
        <v>5189.0080232207501</v>
      </c>
      <c r="E24" s="44">
        <v>9.379974828713376</v>
      </c>
      <c r="F24" s="43">
        <v>13321.634469663901</v>
      </c>
      <c r="G24" s="44">
        <v>24.081018075822694</v>
      </c>
      <c r="H24" s="43">
        <v>15674.963689075499</v>
      </c>
      <c r="I24" s="44">
        <v>28.335042880366228</v>
      </c>
      <c r="J24" s="43">
        <v>1696.7218115482001</v>
      </c>
      <c r="K24" s="44">
        <v>3.0671002651047581</v>
      </c>
      <c r="L24" s="43">
        <v>6750.1977995610596</v>
      </c>
      <c r="M24" s="44">
        <v>12.202078926333845</v>
      </c>
      <c r="N24" s="43">
        <v>2225.1194810683</v>
      </c>
      <c r="O24" s="44">
        <v>4.0222648779690484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96141.031736744</v>
      </c>
      <c r="D27" s="43">
        <v>9101.34024427248</v>
      </c>
      <c r="E27" s="44">
        <v>9.4666554746302474</v>
      </c>
      <c r="F27" s="43">
        <v>23478.097377407401</v>
      </c>
      <c r="G27" s="44">
        <v>24.420475787794508</v>
      </c>
      <c r="H27" s="43">
        <v>27283.596246692199</v>
      </c>
      <c r="I27" s="44">
        <v>28.378722127094381</v>
      </c>
      <c r="J27" s="43">
        <v>3652.6601383593202</v>
      </c>
      <c r="K27" s="44">
        <v>3.7992728727533667</v>
      </c>
      <c r="L27" s="43">
        <v>10030.3022625627</v>
      </c>
      <c r="M27" s="44">
        <v>10.432904745632383</v>
      </c>
      <c r="N27" s="43">
        <v>2159.23012618848</v>
      </c>
      <c r="O27" s="44">
        <v>2.245898642008485</v>
      </c>
      <c r="P27" s="23"/>
    </row>
    <row r="28" spans="1:28" s="29" customFormat="1" ht="15.75">
      <c r="A28" s="23"/>
      <c r="B28" s="47" t="s">
        <v>26</v>
      </c>
      <c r="C28" s="42">
        <v>89699.330258416405</v>
      </c>
      <c r="D28" s="43">
        <v>7133.0655225142</v>
      </c>
      <c r="E28" s="44">
        <v>7.9521948513600087</v>
      </c>
      <c r="F28" s="43">
        <v>21841.405786352701</v>
      </c>
      <c r="G28" s="44">
        <v>24.349575100983927</v>
      </c>
      <c r="H28" s="43">
        <v>26006.250538898501</v>
      </c>
      <c r="I28" s="44">
        <v>28.992691989981008</v>
      </c>
      <c r="J28" s="43">
        <v>3418.0838355342398</v>
      </c>
      <c r="K28" s="44">
        <v>3.8106012895380834</v>
      </c>
      <c r="L28" s="43">
        <v>9288.8300897200406</v>
      </c>
      <c r="M28" s="44">
        <v>10.355517775840337</v>
      </c>
      <c r="N28" s="43">
        <v>451.84853699084198</v>
      </c>
      <c r="O28" s="44">
        <v>0.50373680125492959</v>
      </c>
      <c r="P28" s="23"/>
    </row>
    <row r="29" spans="1:28" s="29" customFormat="1" ht="15.75">
      <c r="A29" s="23"/>
      <c r="B29" s="41" t="s">
        <v>24</v>
      </c>
      <c r="C29" s="42">
        <v>2068.5182247450002</v>
      </c>
      <c r="D29" s="43">
        <v>451.55069935867601</v>
      </c>
      <c r="E29" s="44">
        <v>21.829669855306285</v>
      </c>
      <c r="F29" s="43">
        <v>661.98570533724501</v>
      </c>
      <c r="G29" s="44">
        <v>32.002894507678434</v>
      </c>
      <c r="H29" s="43">
        <v>502.66849226118501</v>
      </c>
      <c r="I29" s="44">
        <v>24.300897437012054</v>
      </c>
      <c r="J29" s="43">
        <v>12.6254103012039</v>
      </c>
      <c r="K29" s="44">
        <v>0.61036011915052457</v>
      </c>
      <c r="L29" s="43">
        <v>293.46290016169797</v>
      </c>
      <c r="M29" s="44">
        <v>14.187107304692715</v>
      </c>
      <c r="N29" s="43">
        <v>11.227622583355499</v>
      </c>
      <c r="O29" s="44">
        <v>0.54278577046327947</v>
      </c>
      <c r="P29" s="23"/>
    </row>
    <row r="30" spans="1:28" s="29" customFormat="1" ht="15.75">
      <c r="A30" s="23"/>
      <c r="B30" s="41" t="s">
        <v>108</v>
      </c>
      <c r="C30" s="42">
        <v>2887.43939567084</v>
      </c>
      <c r="D30" s="43">
        <v>365.79088123102201</v>
      </c>
      <c r="E30" s="44">
        <v>12.668348356660058</v>
      </c>
      <c r="F30" s="43">
        <v>707.92474182250999</v>
      </c>
      <c r="G30" s="44">
        <v>24.517388759185977</v>
      </c>
      <c r="H30" s="43">
        <v>675.18964111744503</v>
      </c>
      <c r="I30" s="44">
        <v>23.383681823063093</v>
      </c>
      <c r="J30" s="43">
        <v>220.504749747929</v>
      </c>
      <c r="K30" s="44">
        <v>7.6366884125268024</v>
      </c>
      <c r="L30" s="43">
        <v>541.03265482842005</v>
      </c>
      <c r="M30" s="44">
        <v>18.737454910381651</v>
      </c>
      <c r="N30" s="43">
        <v>977.94526327654705</v>
      </c>
      <c r="O30" s="44">
        <v>33.868945084796856</v>
      </c>
      <c r="P30" s="23"/>
    </row>
    <row r="31" spans="1:28" s="29" customFormat="1" ht="15.75">
      <c r="A31" s="23"/>
      <c r="B31" s="41" t="s">
        <v>109</v>
      </c>
      <c r="C31" s="42">
        <v>10728.528948282101</v>
      </c>
      <c r="D31" s="43">
        <v>2357.8428278352499</v>
      </c>
      <c r="E31" s="44">
        <v>21.977317106580564</v>
      </c>
      <c r="F31" s="43">
        <v>3279.99134081495</v>
      </c>
      <c r="G31" s="44">
        <v>30.572610249051497</v>
      </c>
      <c r="H31" s="43">
        <v>2832.1000463898799</v>
      </c>
      <c r="I31" s="44">
        <v>26.397841307436359</v>
      </c>
      <c r="J31" s="43">
        <v>525.98922610854595</v>
      </c>
      <c r="K31" s="44">
        <v>4.902715261748626</v>
      </c>
      <c r="L31" s="43">
        <v>2009.0683577966299</v>
      </c>
      <c r="M31" s="44">
        <v>18.726410372582635</v>
      </c>
      <c r="N31" s="43">
        <v>1382.92686143939</v>
      </c>
      <c r="O31" s="44">
        <v>12.890181572011606</v>
      </c>
      <c r="P31" s="23"/>
    </row>
    <row r="32" spans="1:28" ht="15.75">
      <c r="B32" s="41" t="s">
        <v>25</v>
      </c>
      <c r="C32" s="42">
        <v>9628.7193671691894</v>
      </c>
      <c r="D32" s="43">
        <v>3324.65410719188</v>
      </c>
      <c r="E32" s="44">
        <v>34.528518076119994</v>
      </c>
      <c r="F32" s="43">
        <v>2228.8562801971502</v>
      </c>
      <c r="G32" s="44">
        <v>23.148003334657645</v>
      </c>
      <c r="H32" s="43">
        <v>2088.8078147323199</v>
      </c>
      <c r="I32" s="44">
        <v>21.693516396941394</v>
      </c>
      <c r="J32" s="43">
        <v>362.38448358818198</v>
      </c>
      <c r="K32" s="44">
        <v>3.7635792442325773</v>
      </c>
      <c r="L32" s="43">
        <v>1248.16085292803</v>
      </c>
      <c r="M32" s="44">
        <v>12.962895742749069</v>
      </c>
      <c r="N32" s="43">
        <v>2939.56579321872</v>
      </c>
      <c r="O32" s="44">
        <v>30.5291459967323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103920.39177457801</v>
      </c>
      <c r="D35" s="43">
        <v>9587.0554363152205</v>
      </c>
      <c r="E35" s="44">
        <v>9.2253842317215913</v>
      </c>
      <c r="F35" s="43">
        <v>26346.774255283799</v>
      </c>
      <c r="G35" s="44">
        <v>25.352843465442938</v>
      </c>
      <c r="H35" s="43">
        <v>29903.115231070398</v>
      </c>
      <c r="I35" s="44">
        <v>28.775021649202042</v>
      </c>
      <c r="J35" s="43">
        <v>4015.5162570565399</v>
      </c>
      <c r="K35" s="44">
        <v>3.864031099658396</v>
      </c>
      <c r="L35" s="43">
        <v>11532.114753637299</v>
      </c>
      <c r="M35" s="44">
        <v>11.097066279977588</v>
      </c>
      <c r="N35" s="43">
        <v>603.495047344657</v>
      </c>
      <c r="O35" s="44">
        <v>0.5807282257497125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7905.1265308637303</v>
      </c>
      <c r="D36" s="43">
        <v>2689.4692163822101</v>
      </c>
      <c r="E36" s="44">
        <v>34.021836410610284</v>
      </c>
      <c r="F36" s="43">
        <v>1781.2249100982899</v>
      </c>
      <c r="G36" s="44">
        <v>22.532528772865444</v>
      </c>
      <c r="H36" s="43">
        <v>1390.43919539028</v>
      </c>
      <c r="I36" s="44">
        <v>17.58908209706237</v>
      </c>
      <c r="J36" s="43">
        <v>396.263267460458</v>
      </c>
      <c r="K36" s="44">
        <v>5.0127378216318252</v>
      </c>
      <c r="L36" s="43">
        <v>1341.75142171215</v>
      </c>
      <c r="M36" s="44">
        <v>16.973180839972557</v>
      </c>
      <c r="N36" s="43">
        <v>3927.8348261431202</v>
      </c>
      <c r="O36" s="44">
        <v>49.687184775699691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4434.0575068947801</v>
      </c>
      <c r="D37" s="43">
        <v>2112.61482877036</v>
      </c>
      <c r="E37" s="44">
        <v>47.645183344720479</v>
      </c>
      <c r="F37" s="43">
        <v>872.82866631671902</v>
      </c>
      <c r="G37" s="44">
        <v>19.684649217099818</v>
      </c>
      <c r="H37" s="43">
        <v>618.33713842381201</v>
      </c>
      <c r="I37" s="44">
        <v>13.945176341586071</v>
      </c>
      <c r="J37" s="43">
        <v>232.207401487124</v>
      </c>
      <c r="K37" s="44">
        <v>5.2369055007981036</v>
      </c>
      <c r="L37" s="43">
        <v>861.62645419543298</v>
      </c>
      <c r="M37" s="44">
        <v>19.432009008806013</v>
      </c>
      <c r="N37" s="43">
        <v>2744.1157862090699</v>
      </c>
      <c r="O37" s="44">
        <v>61.887239440221087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3087.4479002631601</v>
      </c>
      <c r="D40" s="43">
        <v>1962.45139823765</v>
      </c>
      <c r="E40" s="44">
        <v>63.562251465696939</v>
      </c>
      <c r="F40" s="43">
        <v>653.38727086529002</v>
      </c>
      <c r="G40" s="44">
        <v>21.162697864783343</v>
      </c>
      <c r="H40" s="43">
        <v>168.50646473061801</v>
      </c>
      <c r="I40" s="44">
        <v>5.4577913595321004</v>
      </c>
      <c r="J40" s="43">
        <v>110.82416432699</v>
      </c>
      <c r="K40" s="44">
        <v>3.5895071886895273</v>
      </c>
      <c r="L40" s="43">
        <v>579.32333102011398</v>
      </c>
      <c r="M40" s="44">
        <v>18.763825325464929</v>
      </c>
      <c r="N40" s="43">
        <v>3087.4479002631601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1443.88197322463</v>
      </c>
      <c r="D41" s="43">
        <v>310.81559241174199</v>
      </c>
      <c r="E41" s="44">
        <v>21.52638499375373</v>
      </c>
      <c r="F41" s="43">
        <v>539.05229452372305</v>
      </c>
      <c r="G41" s="44">
        <v>37.333542804738698</v>
      </c>
      <c r="H41" s="43">
        <v>336.61161977660902</v>
      </c>
      <c r="I41" s="44">
        <v>23.312959509069316</v>
      </c>
      <c r="J41" s="43">
        <v>118.759125570558</v>
      </c>
      <c r="K41" s="44">
        <v>8.2249884528534256</v>
      </c>
      <c r="L41" s="43">
        <v>393.57116126355601</v>
      </c>
      <c r="M41" s="44">
        <v>27.257848533463662</v>
      </c>
      <c r="N41" s="43">
        <v>1443.88197322463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11125.276828542201</v>
      </c>
      <c r="D44" s="43">
        <v>782.83545226703495</v>
      </c>
      <c r="E44" s="44">
        <v>7.0365480727513159</v>
      </c>
      <c r="F44" s="43">
        <v>2605.0702208645898</v>
      </c>
      <c r="G44" s="44">
        <v>23.415778870159986</v>
      </c>
      <c r="H44" s="43">
        <v>3732.3089170030098</v>
      </c>
      <c r="I44" s="44">
        <v>33.548009407079824</v>
      </c>
      <c r="J44" s="43">
        <v>310.86071858430103</v>
      </c>
      <c r="K44" s="44">
        <v>2.7941841212146685</v>
      </c>
      <c r="L44" s="43">
        <v>938.15865340430798</v>
      </c>
      <c r="M44" s="44">
        <v>8.4326769379566038</v>
      </c>
      <c r="N44" s="43">
        <v>70.672093779249593</v>
      </c>
      <c r="O44" s="44">
        <v>0.63523896859751305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12873.8661753495</v>
      </c>
      <c r="D47" s="43">
        <v>2148.7300964400401</v>
      </c>
      <c r="E47" s="44">
        <v>16.690635642573053</v>
      </c>
      <c r="F47" s="43">
        <v>3991.2387167083298</v>
      </c>
      <c r="G47" s="44">
        <v>31.002642581065786</v>
      </c>
      <c r="H47" s="43">
        <v>4076.85705235777</v>
      </c>
      <c r="I47" s="44">
        <v>31.667697930276891</v>
      </c>
      <c r="J47" s="43">
        <v>1395.47674377352</v>
      </c>
      <c r="K47" s="44">
        <v>10.8396089004369</v>
      </c>
      <c r="L47" s="43">
        <v>12873.8661753495</v>
      </c>
      <c r="M47" s="44">
        <v>100</v>
      </c>
      <c r="N47" s="43">
        <v>972.89449228367005</v>
      </c>
      <c r="O47" s="44">
        <v>7.5571275872553327</v>
      </c>
      <c r="P47" s="23"/>
    </row>
    <row r="48" spans="1:21" s="29" customFormat="1" ht="15.75">
      <c r="A48" s="23"/>
      <c r="B48" s="41" t="s">
        <v>124</v>
      </c>
      <c r="C48" s="42">
        <v>2890.9779219687098</v>
      </c>
      <c r="D48" s="43">
        <v>390.06693054857197</v>
      </c>
      <c r="E48" s="44">
        <v>13.492559994472133</v>
      </c>
      <c r="F48" s="43">
        <v>1143.2362122030199</v>
      </c>
      <c r="G48" s="44">
        <v>39.544965166129472</v>
      </c>
      <c r="H48" s="43">
        <v>792.99136897181904</v>
      </c>
      <c r="I48" s="44">
        <v>27.429865961473848</v>
      </c>
      <c r="J48" s="43">
        <v>444.84134451781301</v>
      </c>
      <c r="K48" s="44">
        <v>15.387227316315274</v>
      </c>
      <c r="L48" s="43">
        <v>746.383229627319</v>
      </c>
      <c r="M48" s="44">
        <v>25.817673111769874</v>
      </c>
      <c r="N48" s="43">
        <v>112.541951594761</v>
      </c>
      <c r="O48" s="44">
        <v>3.8928679025719344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4411.77952451699</v>
      </c>
      <c r="D51" s="43">
        <v>570.08592449573302</v>
      </c>
      <c r="E51" s="44">
        <v>12.92190421864173</v>
      </c>
      <c r="F51" s="43">
        <v>1347.9657518293</v>
      </c>
      <c r="G51" s="44">
        <v>30.553787747969519</v>
      </c>
      <c r="H51" s="43">
        <v>1276.5329837263901</v>
      </c>
      <c r="I51" s="44">
        <v>28.934650442808501</v>
      </c>
      <c r="J51" s="43">
        <v>4411.77952451699</v>
      </c>
      <c r="K51" s="44">
        <v>100</v>
      </c>
      <c r="L51" s="43">
        <v>1395.47674377352</v>
      </c>
      <c r="M51" s="44">
        <v>31.630699948141661</v>
      </c>
      <c r="N51" s="43">
        <v>229.58328989754801</v>
      </c>
      <c r="O51" s="44">
        <v>5.2038704251133954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24455.199824773201</v>
      </c>
      <c r="D54" s="43">
        <v>4669.7558149699398</v>
      </c>
      <c r="E54" s="44">
        <v>19.09514478896002</v>
      </c>
      <c r="F54" s="43">
        <v>7427.4207291552402</v>
      </c>
      <c r="G54" s="44">
        <v>30.371539723144025</v>
      </c>
      <c r="H54" s="43">
        <v>7018.1947785297898</v>
      </c>
      <c r="I54" s="44">
        <v>28.698169832251114</v>
      </c>
      <c r="J54" s="43">
        <v>877.16270699346501</v>
      </c>
      <c r="K54" s="44">
        <v>3.5868147194810329</v>
      </c>
      <c r="L54" s="43">
        <v>3912.78023382314</v>
      </c>
      <c r="M54" s="44">
        <v>15.999788437056564</v>
      </c>
      <c r="N54" s="43">
        <v>796.01907488839004</v>
      </c>
      <c r="O54" s="44">
        <v>3.2550094891558397</v>
      </c>
      <c r="P54" s="23"/>
    </row>
    <row r="55" spans="1:16" s="29" customFormat="1" ht="15.75">
      <c r="A55" s="23"/>
      <c r="B55" s="41" t="s">
        <v>115</v>
      </c>
      <c r="C55" s="42">
        <v>9683.7496107612606</v>
      </c>
      <c r="D55" s="43">
        <v>2129.5293364205399</v>
      </c>
      <c r="E55" s="44">
        <v>21.990751744077087</v>
      </c>
      <c r="F55" s="43">
        <v>3175.6968013927799</v>
      </c>
      <c r="G55" s="44">
        <v>32.794082138015249</v>
      </c>
      <c r="H55" s="43">
        <v>2605.8626318802899</v>
      </c>
      <c r="I55" s="44">
        <v>26.909644885742118</v>
      </c>
      <c r="J55" s="43">
        <v>595.44723283831104</v>
      </c>
      <c r="K55" s="44">
        <v>6.1489325599312101</v>
      </c>
      <c r="L55" s="43">
        <v>1548.68294836771</v>
      </c>
      <c r="M55" s="44">
        <v>15.99259595319054</v>
      </c>
      <c r="N55" s="43">
        <v>313.11034731606702</v>
      </c>
      <c r="O55" s="44">
        <v>3.2333585635890136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57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65.155051872540795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4226.1950406999358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275357.95710027899</v>
      </c>
      <c r="D8" s="32">
        <v>76683.824198642396</v>
      </c>
      <c r="E8" s="33">
        <v>27.848777281099569</v>
      </c>
      <c r="F8" s="32">
        <v>73058.416114831707</v>
      </c>
      <c r="G8" s="33">
        <v>26.532160858611224</v>
      </c>
      <c r="H8" s="32">
        <v>55333.168094745597</v>
      </c>
      <c r="I8" s="33">
        <v>20.094995139216021</v>
      </c>
      <c r="J8" s="32">
        <v>10163.696139866401</v>
      </c>
      <c r="K8" s="33">
        <v>3.6910849597002997</v>
      </c>
      <c r="L8" s="32">
        <v>26676.723649208601</v>
      </c>
      <c r="M8" s="33">
        <v>9.6880162571418111</v>
      </c>
      <c r="N8" s="32">
        <v>103075.524292563</v>
      </c>
      <c r="O8" s="33">
        <v>37.43328334435067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44894.745568924103</v>
      </c>
      <c r="D11" s="43">
        <v>5677.6935140312999</v>
      </c>
      <c r="E11" s="44">
        <v>12.646677115732155</v>
      </c>
      <c r="F11" s="43">
        <v>13271.1902989225</v>
      </c>
      <c r="G11" s="44">
        <v>29.560676045146682</v>
      </c>
      <c r="H11" s="43">
        <v>20501.731025728201</v>
      </c>
      <c r="I11" s="44">
        <v>45.666214978884717</v>
      </c>
      <c r="J11" s="43">
        <v>4237.7545275871798</v>
      </c>
      <c r="K11" s="44">
        <v>9.4393107119433832</v>
      </c>
      <c r="L11" s="43">
        <v>5120.2646186107904</v>
      </c>
      <c r="M11" s="44">
        <v>11.405042068341755</v>
      </c>
      <c r="N11" s="43">
        <v>4479.9884701786996</v>
      </c>
      <c r="O11" s="44">
        <v>9.9788703854014553</v>
      </c>
      <c r="P11" s="23"/>
    </row>
    <row r="12" spans="1:16" s="29" customFormat="1" ht="15.75">
      <c r="A12" s="23"/>
      <c r="B12" s="41" t="s">
        <v>7</v>
      </c>
      <c r="C12" s="42">
        <v>30670.291572686499</v>
      </c>
      <c r="D12" s="43">
        <v>4075.6307199952698</v>
      </c>
      <c r="E12" s="44">
        <v>13.288529423779044</v>
      </c>
      <c r="F12" s="43">
        <v>8819.6446445701495</v>
      </c>
      <c r="G12" s="44">
        <v>28.756311702052763</v>
      </c>
      <c r="H12" s="43">
        <v>8775.9543890073292</v>
      </c>
      <c r="I12" s="44">
        <v>28.613860315637741</v>
      </c>
      <c r="J12" s="43">
        <v>1891.5780069550699</v>
      </c>
      <c r="K12" s="44">
        <v>6.1674601380040972</v>
      </c>
      <c r="L12" s="43">
        <v>2727.7772189428902</v>
      </c>
      <c r="M12" s="44">
        <v>8.893874427239286</v>
      </c>
      <c r="N12" s="43">
        <v>5664.2609508866199</v>
      </c>
      <c r="O12" s="44">
        <v>18.468233135191127</v>
      </c>
      <c r="P12" s="23"/>
    </row>
    <row r="13" spans="1:16" s="29" customFormat="1" ht="15.75">
      <c r="A13" s="23"/>
      <c r="B13" s="41" t="s">
        <v>8</v>
      </c>
      <c r="C13" s="42">
        <v>28585.306631982701</v>
      </c>
      <c r="D13" s="43">
        <v>5264.6612388826097</v>
      </c>
      <c r="E13" s="44">
        <v>18.417368428688597</v>
      </c>
      <c r="F13" s="43">
        <v>8362.2608051819298</v>
      </c>
      <c r="G13" s="44">
        <v>29.253703354806088</v>
      </c>
      <c r="H13" s="43">
        <v>6224.6965229396801</v>
      </c>
      <c r="I13" s="44">
        <v>21.775860595370251</v>
      </c>
      <c r="J13" s="43">
        <v>1720.3252151052</v>
      </c>
      <c r="K13" s="44">
        <v>6.0182150125351894</v>
      </c>
      <c r="L13" s="43">
        <v>3310.1910581910302</v>
      </c>
      <c r="M13" s="44">
        <v>11.580043904400238</v>
      </c>
      <c r="N13" s="43">
        <v>7467.8067342138702</v>
      </c>
      <c r="O13" s="44">
        <v>26.124633995909306</v>
      </c>
      <c r="P13" s="23"/>
    </row>
    <row r="14" spans="1:16" s="29" customFormat="1" ht="15.75">
      <c r="A14" s="23"/>
      <c r="B14" s="41" t="s">
        <v>9</v>
      </c>
      <c r="C14" s="42">
        <v>26963.562298097699</v>
      </c>
      <c r="D14" s="43">
        <v>5782.1166302517804</v>
      </c>
      <c r="E14" s="44">
        <v>21.44418666319811</v>
      </c>
      <c r="F14" s="43">
        <v>7220.0674473387298</v>
      </c>
      <c r="G14" s="44">
        <v>26.77712747120254</v>
      </c>
      <c r="H14" s="43">
        <v>5640.8302434717098</v>
      </c>
      <c r="I14" s="44">
        <v>20.92019660128393</v>
      </c>
      <c r="J14" s="43">
        <v>1244.8594970066699</v>
      </c>
      <c r="K14" s="44">
        <v>4.6168213355640173</v>
      </c>
      <c r="L14" s="43">
        <v>3299.70142360503</v>
      </c>
      <c r="M14" s="44">
        <v>12.237631612340135</v>
      </c>
      <c r="N14" s="43">
        <v>8659.9711772551509</v>
      </c>
      <c r="O14" s="44">
        <v>32.117311064147188</v>
      </c>
      <c r="P14" s="23"/>
    </row>
    <row r="15" spans="1:16" s="29" customFormat="1" ht="15.75">
      <c r="A15" s="23"/>
      <c r="B15" s="41" t="s">
        <v>10</v>
      </c>
      <c r="C15" s="42">
        <v>28820.3273381785</v>
      </c>
      <c r="D15" s="43">
        <v>7594.5642567708101</v>
      </c>
      <c r="E15" s="44">
        <v>26.351415678441082</v>
      </c>
      <c r="F15" s="43">
        <v>8136.7145854005903</v>
      </c>
      <c r="G15" s="44">
        <v>28.23255437012967</v>
      </c>
      <c r="H15" s="43">
        <v>5929.6247597465899</v>
      </c>
      <c r="I15" s="44">
        <v>20.574453198148003</v>
      </c>
      <c r="J15" s="43">
        <v>1092.2627715958299</v>
      </c>
      <c r="K15" s="44">
        <v>3.7899041144786074</v>
      </c>
      <c r="L15" s="43">
        <v>2922.8760675408398</v>
      </c>
      <c r="M15" s="44">
        <v>10.141717105582227</v>
      </c>
      <c r="N15" s="43">
        <v>10916.464842257101</v>
      </c>
      <c r="O15" s="44">
        <v>37.877657370657204</v>
      </c>
      <c r="P15" s="23"/>
    </row>
    <row r="16" spans="1:16" s="29" customFormat="1" ht="15.75">
      <c r="A16" s="23"/>
      <c r="B16" s="41" t="s">
        <v>11</v>
      </c>
      <c r="C16" s="42">
        <v>28557.481776114299</v>
      </c>
      <c r="D16" s="43">
        <v>8329.3610648543799</v>
      </c>
      <c r="E16" s="44">
        <v>29.167001243860103</v>
      </c>
      <c r="F16" s="43">
        <v>7940.3954529329903</v>
      </c>
      <c r="G16" s="44">
        <v>27.804956736676967</v>
      </c>
      <c r="H16" s="43">
        <v>5444.6362357705802</v>
      </c>
      <c r="I16" s="44">
        <v>19.065533433429401</v>
      </c>
      <c r="J16" s="43">
        <v>1434.6956977714799</v>
      </c>
      <c r="K16" s="44">
        <v>5.0238872916710413</v>
      </c>
      <c r="L16" s="43">
        <v>2343.85961174267</v>
      </c>
      <c r="M16" s="44">
        <v>8.2075150397297723</v>
      </c>
      <c r="N16" s="43">
        <v>11879.075780614899</v>
      </c>
      <c r="O16" s="44">
        <v>41.59707033604991</v>
      </c>
      <c r="P16" s="23"/>
    </row>
    <row r="17" spans="1:28" s="29" customFormat="1" ht="15.75">
      <c r="A17" s="23"/>
      <c r="B17" s="41" t="s">
        <v>12</v>
      </c>
      <c r="C17" s="42">
        <v>53757.473933079098</v>
      </c>
      <c r="D17" s="43">
        <v>16654.289227622099</v>
      </c>
      <c r="E17" s="44">
        <v>30.980416320072017</v>
      </c>
      <c r="F17" s="43">
        <v>13943.3227422446</v>
      </c>
      <c r="G17" s="44">
        <v>25.937458965430892</v>
      </c>
      <c r="H17" s="43">
        <v>10533.842413373</v>
      </c>
      <c r="I17" s="44">
        <v>19.595121650407592</v>
      </c>
      <c r="J17" s="43">
        <v>2069.2648604533701</v>
      </c>
      <c r="K17" s="44">
        <v>3.8492598499500361</v>
      </c>
      <c r="L17" s="43">
        <v>4085.3262603234198</v>
      </c>
      <c r="M17" s="44">
        <v>7.5995502791092964</v>
      </c>
      <c r="N17" s="43">
        <v>23271.3300398313</v>
      </c>
      <c r="O17" s="44">
        <v>43.289478350119296</v>
      </c>
      <c r="P17" s="23"/>
    </row>
    <row r="18" spans="1:28" s="29" customFormat="1" ht="15.75">
      <c r="A18" s="23"/>
      <c r="B18" s="41" t="s">
        <v>13</v>
      </c>
      <c r="C18" s="42">
        <v>78003.513550140502</v>
      </c>
      <c r="D18" s="43">
        <v>28983.201060265401</v>
      </c>
      <c r="E18" s="44">
        <v>37.156276353673547</v>
      </c>
      <c r="F18" s="43">
        <v>18636.0104371628</v>
      </c>
      <c r="G18" s="44">
        <v>23.891244879865074</v>
      </c>
      <c r="H18" s="43">
        <v>12783.583530436699</v>
      </c>
      <c r="I18" s="44">
        <v>16.38847142727672</v>
      </c>
      <c r="J18" s="43">
        <v>710.71009097879801</v>
      </c>
      <c r="K18" s="44">
        <v>0.91112574117825462</v>
      </c>
      <c r="L18" s="43">
        <v>7986.9920088627196</v>
      </c>
      <c r="M18" s="44">
        <v>10.239272111414182</v>
      </c>
      <c r="N18" s="43">
        <v>35216.614767503801</v>
      </c>
      <c r="O18" s="44">
        <v>45.147472421055276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188491.7151859838</v>
      </c>
      <c r="D20" s="43">
        <v>36724.027424786203</v>
      </c>
      <c r="E20" s="44">
        <v>19.483098972573302</v>
      </c>
      <c r="F20" s="43">
        <v>53750.273234346903</v>
      </c>
      <c r="G20" s="44">
        <v>28.515987125116766</v>
      </c>
      <c r="H20" s="43">
        <v>52517.473176664098</v>
      </c>
      <c r="I20" s="44">
        <v>27.861953043848835</v>
      </c>
      <c r="J20" s="43">
        <v>11621.475716021399</v>
      </c>
      <c r="K20" s="44">
        <v>6.1655100886288556</v>
      </c>
      <c r="L20" s="43">
        <v>19724.669998633199</v>
      </c>
      <c r="M20" s="44">
        <v>10.464475841376354</v>
      </c>
      <c r="N20" s="43">
        <v>49067.567955406397</v>
      </c>
      <c r="O20" s="44">
        <v>26.031684154919848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132909.51591016701</v>
      </c>
      <c r="D23" s="43">
        <v>35548.727061859601</v>
      </c>
      <c r="E23" s="44">
        <v>26.746562741140998</v>
      </c>
      <c r="F23" s="43">
        <v>36699.832429123097</v>
      </c>
      <c r="G23" s="44">
        <v>27.612644721336853</v>
      </c>
      <c r="H23" s="43">
        <v>27761.8857173465</v>
      </c>
      <c r="I23" s="44">
        <v>20.887808918144462</v>
      </c>
      <c r="J23" s="43">
        <v>5529.7754104271198</v>
      </c>
      <c r="K23" s="44">
        <v>4.1605564301089411</v>
      </c>
      <c r="L23" s="43">
        <v>11030.138501776901</v>
      </c>
      <c r="M23" s="44">
        <v>8.2989832791446805</v>
      </c>
      <c r="N23" s="43">
        <v>47987.170292724797</v>
      </c>
      <c r="O23" s="44">
        <v>36.105142633398138</v>
      </c>
      <c r="P23" s="23"/>
    </row>
    <row r="24" spans="1:28" s="29" customFormat="1" ht="15.75">
      <c r="A24" s="23"/>
      <c r="B24" s="41" t="s">
        <v>2</v>
      </c>
      <c r="C24" s="42">
        <v>142448.44119011299</v>
      </c>
      <c r="D24" s="43">
        <v>41135.097136782802</v>
      </c>
      <c r="E24" s="44">
        <v>28.877183065754664</v>
      </c>
      <c r="F24" s="43">
        <v>36358.583685708603</v>
      </c>
      <c r="G24" s="44">
        <v>25.524030576918776</v>
      </c>
      <c r="H24" s="43">
        <v>27571.282377398999</v>
      </c>
      <c r="I24" s="44">
        <v>19.355271385948068</v>
      </c>
      <c r="J24" s="43">
        <v>4633.9207294393</v>
      </c>
      <c r="K24" s="44">
        <v>3.2530512027540039</v>
      </c>
      <c r="L24" s="43">
        <v>15646.585147431701</v>
      </c>
      <c r="M24" s="44">
        <v>10.98403395411651</v>
      </c>
      <c r="N24" s="43">
        <v>55088.353999837898</v>
      </c>
      <c r="O24" s="44">
        <v>38.672486367412382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147646.93174099</v>
      </c>
      <c r="D27" s="43">
        <v>42302.745897915702</v>
      </c>
      <c r="E27" s="44">
        <v>28.651286822624527</v>
      </c>
      <c r="F27" s="43">
        <v>41319.1717868833</v>
      </c>
      <c r="G27" s="44">
        <v>27.985120516671191</v>
      </c>
      <c r="H27" s="43">
        <v>31212.890332080999</v>
      </c>
      <c r="I27" s="44">
        <v>21.140222803164164</v>
      </c>
      <c r="J27" s="43">
        <v>5619.3613919588497</v>
      </c>
      <c r="K27" s="44">
        <v>3.8059452544646364</v>
      </c>
      <c r="L27" s="43">
        <v>14344.2191325937</v>
      </c>
      <c r="M27" s="44">
        <v>9.7152165395194814</v>
      </c>
      <c r="N27" s="43">
        <v>45386.606599936997</v>
      </c>
      <c r="O27" s="44">
        <v>30.739959215377784</v>
      </c>
      <c r="P27" s="23"/>
    </row>
    <row r="28" spans="1:28" s="29" customFormat="1" ht="15.75">
      <c r="A28" s="23"/>
      <c r="B28" s="47" t="s">
        <v>26</v>
      </c>
      <c r="C28" s="42">
        <v>42625.468576426603</v>
      </c>
      <c r="D28" s="43">
        <v>3806.5230363810101</v>
      </c>
      <c r="E28" s="44">
        <v>8.9301611536680028</v>
      </c>
      <c r="F28" s="43">
        <v>11423.0679135887</v>
      </c>
      <c r="G28" s="44">
        <v>26.798691709646246</v>
      </c>
      <c r="H28" s="43">
        <v>12118.515598125099</v>
      </c>
      <c r="I28" s="44">
        <v>28.430222594261561</v>
      </c>
      <c r="J28" s="43">
        <v>1246.6609383351599</v>
      </c>
      <c r="K28" s="44">
        <v>2.924685592839694</v>
      </c>
      <c r="L28" s="43">
        <v>2737.8466717117699</v>
      </c>
      <c r="M28" s="44">
        <v>6.4230300877581348</v>
      </c>
      <c r="N28" s="43">
        <v>1572.3047451247701</v>
      </c>
      <c r="O28" s="44">
        <v>3.6886509348411254</v>
      </c>
      <c r="P28" s="23"/>
    </row>
    <row r="29" spans="1:28" s="29" customFormat="1" ht="15.75">
      <c r="A29" s="23"/>
      <c r="B29" s="41" t="s">
        <v>24</v>
      </c>
      <c r="C29" s="42">
        <v>3810.4717986259998</v>
      </c>
      <c r="D29" s="43">
        <v>421.99917817421999</v>
      </c>
      <c r="E29" s="44">
        <v>11.074722514056834</v>
      </c>
      <c r="F29" s="43">
        <v>1019.72409951114</v>
      </c>
      <c r="G29" s="44">
        <v>26.761098189437789</v>
      </c>
      <c r="H29" s="43">
        <v>1077.19873822106</v>
      </c>
      <c r="I29" s="44">
        <v>28.269432110991666</v>
      </c>
      <c r="J29" s="43">
        <v>230.737007193702</v>
      </c>
      <c r="K29" s="44">
        <v>6.0553395849013336</v>
      </c>
      <c r="L29" s="43">
        <v>330.02490791242701</v>
      </c>
      <c r="M29" s="44">
        <v>8.660998567983869</v>
      </c>
      <c r="N29" s="43">
        <v>232.04199068118299</v>
      </c>
      <c r="O29" s="44">
        <v>6.0895868791065171</v>
      </c>
      <c r="P29" s="23"/>
    </row>
    <row r="30" spans="1:28" s="29" customFormat="1" ht="15.75">
      <c r="A30" s="23"/>
      <c r="B30" s="41" t="s">
        <v>108</v>
      </c>
      <c r="C30" s="42">
        <v>54488.006539584501</v>
      </c>
      <c r="D30" s="43">
        <v>13647.019245543401</v>
      </c>
      <c r="E30" s="44">
        <v>25.045913976737431</v>
      </c>
      <c r="F30" s="43">
        <v>9394.5260873645093</v>
      </c>
      <c r="G30" s="44">
        <v>17.241456760837021</v>
      </c>
      <c r="H30" s="43">
        <v>7716.4536319214903</v>
      </c>
      <c r="I30" s="44">
        <v>14.161747000811332</v>
      </c>
      <c r="J30" s="43">
        <v>1615.1433342282101</v>
      </c>
      <c r="K30" s="44">
        <v>2.9642180670618572</v>
      </c>
      <c r="L30" s="43">
        <v>5082.4021091711702</v>
      </c>
      <c r="M30" s="44">
        <v>9.327561112882524</v>
      </c>
      <c r="N30" s="43">
        <v>33250.3012292801</v>
      </c>
      <c r="O30" s="44">
        <v>61.023155995116809</v>
      </c>
      <c r="P30" s="23"/>
    </row>
    <row r="31" spans="1:28" s="29" customFormat="1" ht="15.75">
      <c r="A31" s="23"/>
      <c r="B31" s="41" t="s">
        <v>109</v>
      </c>
      <c r="C31" s="42">
        <v>69412.547021078703</v>
      </c>
      <c r="D31" s="43">
        <v>20312.059877009098</v>
      </c>
      <c r="E31" s="44">
        <v>29.262807300301024</v>
      </c>
      <c r="F31" s="43">
        <v>21324.994141072799</v>
      </c>
      <c r="G31" s="44">
        <v>30.72210292844747</v>
      </c>
      <c r="H31" s="43">
        <v>15326.625392522001</v>
      </c>
      <c r="I31" s="44">
        <v>22.08048263647165</v>
      </c>
      <c r="J31" s="43">
        <v>2698.45440648565</v>
      </c>
      <c r="K31" s="44">
        <v>3.8875599906544314</v>
      </c>
      <c r="L31" s="43">
        <v>6920.0774995313404</v>
      </c>
      <c r="M31" s="44">
        <v>9.9694908147224464</v>
      </c>
      <c r="N31" s="43">
        <v>24206.574472664499</v>
      </c>
      <c r="O31" s="44">
        <v>34.873485430974924</v>
      </c>
      <c r="P31" s="23"/>
    </row>
    <row r="32" spans="1:28" ht="15.75">
      <c r="B32" s="41" t="s">
        <v>25</v>
      </c>
      <c r="C32" s="42">
        <v>172349.069137249</v>
      </c>
      <c r="D32" s="43">
        <v>58735.028344998602</v>
      </c>
      <c r="E32" s="44">
        <v>34.079109703937746</v>
      </c>
      <c r="F32" s="43">
        <v>50611.464855443803</v>
      </c>
      <c r="G32" s="44">
        <v>29.365673460725056</v>
      </c>
      <c r="H32" s="43">
        <v>33889.784564467001</v>
      </c>
      <c r="I32" s="44">
        <v>19.663456689446406</v>
      </c>
      <c r="J32" s="43">
        <v>6911.9981151285101</v>
      </c>
      <c r="K32" s="44">
        <v>4.0104644311273816</v>
      </c>
      <c r="L32" s="43">
        <v>18468.143233945</v>
      </c>
      <c r="M32" s="44">
        <v>10.715545680863539</v>
      </c>
      <c r="N32" s="43">
        <v>68123.876158598097</v>
      </c>
      <c r="O32" s="44">
        <v>39.526686450710166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141589.77653242199</v>
      </c>
      <c r="D35" s="43">
        <v>17829.586664180199</v>
      </c>
      <c r="E35" s="44">
        <v>12.592425174212691</v>
      </c>
      <c r="F35" s="43">
        <v>43567.299794226303</v>
      </c>
      <c r="G35" s="44">
        <v>30.770088675328918</v>
      </c>
      <c r="H35" s="43">
        <v>38380.392706687402</v>
      </c>
      <c r="I35" s="44">
        <v>27.106754206861012</v>
      </c>
      <c r="J35" s="43">
        <v>6306.8694752082101</v>
      </c>
      <c r="K35" s="44">
        <v>4.4543254673221613</v>
      </c>
      <c r="L35" s="43">
        <v>10545.057766190301</v>
      </c>
      <c r="M35" s="44">
        <v>7.4476124084959165</v>
      </c>
      <c r="N35" s="43">
        <v>9351.5335294324104</v>
      </c>
      <c r="O35" s="44">
        <v>6.6046672001710842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133768.18056785699</v>
      </c>
      <c r="D36" s="43">
        <v>58854.237534462198</v>
      </c>
      <c r="E36" s="44">
        <v>43.997187735245475</v>
      </c>
      <c r="F36" s="43">
        <v>29491.116320605499</v>
      </c>
      <c r="G36" s="44">
        <v>22.046436002503189</v>
      </c>
      <c r="H36" s="43">
        <v>16952.775388058199</v>
      </c>
      <c r="I36" s="44">
        <v>12.67324958453667</v>
      </c>
      <c r="J36" s="43">
        <v>3856.8266646582001</v>
      </c>
      <c r="K36" s="44">
        <v>2.8832168070804669</v>
      </c>
      <c r="L36" s="43">
        <v>16131.665883018301</v>
      </c>
      <c r="M36" s="44">
        <v>12.059419373529671</v>
      </c>
      <c r="N36" s="43">
        <v>93723.990763130394</v>
      </c>
      <c r="O36" s="44">
        <v>70.064487956152419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58155.885516217902</v>
      </c>
      <c r="D37" s="43">
        <v>32833.760083854497</v>
      </c>
      <c r="E37" s="44">
        <v>56.458189557956537</v>
      </c>
      <c r="F37" s="43">
        <v>12730.429678598101</v>
      </c>
      <c r="G37" s="44">
        <v>21.890182851824981</v>
      </c>
      <c r="H37" s="43">
        <v>5415.78359097054</v>
      </c>
      <c r="I37" s="44">
        <v>9.3125288058080429</v>
      </c>
      <c r="J37" s="43">
        <v>1950.5620411110699</v>
      </c>
      <c r="K37" s="44">
        <v>3.3540234557465687</v>
      </c>
      <c r="L37" s="43">
        <v>9940.0759754579994</v>
      </c>
      <c r="M37" s="44">
        <v>17.092123844775806</v>
      </c>
      <c r="N37" s="43">
        <v>46906.411340509803</v>
      </c>
      <c r="O37" s="44">
        <v>80.656344451034172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68375.397824264597</v>
      </c>
      <c r="D40" s="43">
        <v>42355.994557140497</v>
      </c>
      <c r="E40" s="44">
        <v>61.946249535544915</v>
      </c>
      <c r="F40" s="43">
        <v>16543.8342989585</v>
      </c>
      <c r="G40" s="44">
        <v>24.195594944074365</v>
      </c>
      <c r="H40" s="43">
        <v>5560.0515627590203</v>
      </c>
      <c r="I40" s="44">
        <v>8.1316551562145456</v>
      </c>
      <c r="J40" s="43">
        <v>2119.92544780252</v>
      </c>
      <c r="K40" s="44">
        <v>3.1004213726859153</v>
      </c>
      <c r="L40" s="43">
        <v>10622.0691194147</v>
      </c>
      <c r="M40" s="44">
        <v>15.534928435392903</v>
      </c>
      <c r="N40" s="43">
        <v>68375.397824264597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34700.1264682982</v>
      </c>
      <c r="D41" s="43">
        <v>12828.921774681001</v>
      </c>
      <c r="E41" s="44">
        <v>36.970821378421824</v>
      </c>
      <c r="F41" s="43">
        <v>7326.4723533780798</v>
      </c>
      <c r="G41" s="44">
        <v>21.113676228446877</v>
      </c>
      <c r="H41" s="43">
        <v>4076.0111241723698</v>
      </c>
      <c r="I41" s="44">
        <v>11.746386941546699</v>
      </c>
      <c r="J41" s="43">
        <v>934.47946008783299</v>
      </c>
      <c r="K41" s="44">
        <v>2.6930145656430593</v>
      </c>
      <c r="L41" s="43">
        <v>4349.5407703053397</v>
      </c>
      <c r="M41" s="44">
        <v>12.534653942195428</v>
      </c>
      <c r="N41" s="43">
        <v>34700.1264682982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12123.3157845321</v>
      </c>
      <c r="D44" s="43">
        <v>1297.2519549133201</v>
      </c>
      <c r="E44" s="44">
        <v>10.700471537402814</v>
      </c>
      <c r="F44" s="43">
        <v>3213.21793363917</v>
      </c>
      <c r="G44" s="44">
        <v>26.504448046621466</v>
      </c>
      <c r="H44" s="43">
        <v>3690.5444508691699</v>
      </c>
      <c r="I44" s="44">
        <v>30.44170849346235</v>
      </c>
      <c r="J44" s="43">
        <v>365.52446304220598</v>
      </c>
      <c r="K44" s="44">
        <v>3.0150535508492773</v>
      </c>
      <c r="L44" s="43">
        <v>637.23181938547998</v>
      </c>
      <c r="M44" s="44">
        <v>5.256250276005443</v>
      </c>
      <c r="N44" s="43">
        <v>1124.6044629994799</v>
      </c>
      <c r="O44" s="44">
        <v>9.2763768839077887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26676.723649208601</v>
      </c>
      <c r="D47" s="43">
        <v>12799.5571338277</v>
      </c>
      <c r="E47" s="44">
        <v>47.980244133943394</v>
      </c>
      <c r="F47" s="43">
        <v>7321.56102635758</v>
      </c>
      <c r="G47" s="44">
        <v>27.44550313836903</v>
      </c>
      <c r="H47" s="43">
        <v>3738.80136674814</v>
      </c>
      <c r="I47" s="44">
        <v>14.015219469648239</v>
      </c>
      <c r="J47" s="43">
        <v>2221.1793132675598</v>
      </c>
      <c r="K47" s="44">
        <v>8.326282276922166</v>
      </c>
      <c r="L47" s="43">
        <v>26676.723649208601</v>
      </c>
      <c r="M47" s="44">
        <v>100</v>
      </c>
      <c r="N47" s="43">
        <v>14971.609889720001</v>
      </c>
      <c r="O47" s="44">
        <v>56.122371272396308</v>
      </c>
      <c r="P47" s="23"/>
    </row>
    <row r="48" spans="1:21" s="29" customFormat="1" ht="15.75">
      <c r="A48" s="23"/>
      <c r="B48" s="41" t="s">
        <v>124</v>
      </c>
      <c r="C48" s="42">
        <v>5481.1926166415997</v>
      </c>
      <c r="D48" s="43">
        <v>1981.6977491247101</v>
      </c>
      <c r="E48" s="44">
        <v>36.154499353079167</v>
      </c>
      <c r="F48" s="43">
        <v>1679.61807750964</v>
      </c>
      <c r="G48" s="44">
        <v>30.643295993833629</v>
      </c>
      <c r="H48" s="43">
        <v>1191.7581385051999</v>
      </c>
      <c r="I48" s="44">
        <v>21.742679410441994</v>
      </c>
      <c r="J48" s="43">
        <v>660.17781671345699</v>
      </c>
      <c r="K48" s="44">
        <v>12.044419214699243</v>
      </c>
      <c r="L48" s="43">
        <v>1882.507238334</v>
      </c>
      <c r="M48" s="44">
        <v>34.344847371691841</v>
      </c>
      <c r="N48" s="43">
        <v>1735.3916983065001</v>
      </c>
      <c r="O48" s="44">
        <v>31.660841347513124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10163.696139866401</v>
      </c>
      <c r="D51" s="43">
        <v>2637.59461161013</v>
      </c>
      <c r="E51" s="44">
        <v>25.951136036666288</v>
      </c>
      <c r="F51" s="43">
        <v>2963.4360474984601</v>
      </c>
      <c r="G51" s="44">
        <v>29.157070486145148</v>
      </c>
      <c r="H51" s="43">
        <v>2638.0809952715599</v>
      </c>
      <c r="I51" s="44">
        <v>25.955921536495648</v>
      </c>
      <c r="J51" s="43">
        <v>10163.696139866401</v>
      </c>
      <c r="K51" s="44">
        <v>100</v>
      </c>
      <c r="L51" s="43">
        <v>2221.1793132675598</v>
      </c>
      <c r="M51" s="44">
        <v>21.854050757727165</v>
      </c>
      <c r="N51" s="43">
        <v>3054.4049078903499</v>
      </c>
      <c r="O51" s="44">
        <v>30.052107676750158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40072.929097748602</v>
      </c>
      <c r="D54" s="43">
        <v>16646.486981783601</v>
      </c>
      <c r="E54" s="44">
        <v>41.540479711823316</v>
      </c>
      <c r="F54" s="43">
        <v>10071.300149136599</v>
      </c>
      <c r="G54" s="44">
        <v>25.132428239947231</v>
      </c>
      <c r="H54" s="43">
        <v>7292.1784180614504</v>
      </c>
      <c r="I54" s="44">
        <v>18.197268286213557</v>
      </c>
      <c r="J54" s="43">
        <v>941.52999503195997</v>
      </c>
      <c r="K54" s="44">
        <v>2.3495412395118818</v>
      </c>
      <c r="L54" s="43">
        <v>5688.3249252888299</v>
      </c>
      <c r="M54" s="44">
        <v>14.194931724140961</v>
      </c>
      <c r="N54" s="43">
        <v>15541.265617626301</v>
      </c>
      <c r="O54" s="44">
        <v>38.782454808124939</v>
      </c>
      <c r="P54" s="23"/>
    </row>
    <row r="55" spans="1:16" s="29" customFormat="1" ht="15.75">
      <c r="A55" s="23"/>
      <c r="B55" s="41" t="s">
        <v>115</v>
      </c>
      <c r="C55" s="42">
        <v>13567.8611923806</v>
      </c>
      <c r="D55" s="43">
        <v>6358.0262436216999</v>
      </c>
      <c r="E55" s="44">
        <v>46.860932268324071</v>
      </c>
      <c r="F55" s="43">
        <v>3391.1120075648701</v>
      </c>
      <c r="G55" s="44">
        <v>24.993710942954227</v>
      </c>
      <c r="H55" s="43">
        <v>2170.0308058176402</v>
      </c>
      <c r="I55" s="44">
        <v>15.993904824411675</v>
      </c>
      <c r="J55" s="43">
        <v>324.70211251284002</v>
      </c>
      <c r="K55" s="44">
        <v>2.3931709494137903</v>
      </c>
      <c r="L55" s="43">
        <v>2070.1081924113701</v>
      </c>
      <c r="M55" s="44">
        <v>15.257439349201887</v>
      </c>
      <c r="N55" s="43">
        <v>5028.5990385425102</v>
      </c>
      <c r="O55" s="44">
        <v>37.062577271695972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56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460.77530274413698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1318.5030869139773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607533.65904186701</v>
      </c>
      <c r="D8" s="32">
        <v>129908.728444117</v>
      </c>
      <c r="E8" s="33">
        <v>21.382968089207484</v>
      </c>
      <c r="F8" s="32">
        <v>161245.072132651</v>
      </c>
      <c r="G8" s="33">
        <v>26.540928182801981</v>
      </c>
      <c r="H8" s="32">
        <v>147518.351678028</v>
      </c>
      <c r="I8" s="33">
        <v>24.281510906025712</v>
      </c>
      <c r="J8" s="32">
        <v>32324.253406287098</v>
      </c>
      <c r="K8" s="33">
        <v>5.3205699676401856</v>
      </c>
      <c r="L8" s="32">
        <v>60495.379195754002</v>
      </c>
      <c r="M8" s="33">
        <v>9.9575354048959905</v>
      </c>
      <c r="N8" s="32">
        <v>134152.678614859</v>
      </c>
      <c r="O8" s="33">
        <v>22.081522005946034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123681.29950444</v>
      </c>
      <c r="D11" s="43">
        <v>15845.8415739914</v>
      </c>
      <c r="E11" s="44">
        <v>12.811833023651692</v>
      </c>
      <c r="F11" s="43">
        <v>44725.877178880997</v>
      </c>
      <c r="G11" s="44">
        <v>36.162198616999</v>
      </c>
      <c r="H11" s="43">
        <v>51260.805603196299</v>
      </c>
      <c r="I11" s="44">
        <v>41.445882124933611</v>
      </c>
      <c r="J11" s="43">
        <v>17499.284461617401</v>
      </c>
      <c r="K11" s="44">
        <v>14.148690652291537</v>
      </c>
      <c r="L11" s="43">
        <v>16864.444623159099</v>
      </c>
      <c r="M11" s="44">
        <v>13.63540380860381</v>
      </c>
      <c r="N11" s="43">
        <v>7271.35630499731</v>
      </c>
      <c r="O11" s="44">
        <v>5.8791072976527694</v>
      </c>
      <c r="P11" s="23"/>
    </row>
    <row r="12" spans="1:16" s="29" customFormat="1" ht="15.75">
      <c r="A12" s="23"/>
      <c r="B12" s="41" t="s">
        <v>7</v>
      </c>
      <c r="C12" s="42">
        <v>75534.2220810812</v>
      </c>
      <c r="D12" s="43">
        <v>10407.4269376875</v>
      </c>
      <c r="E12" s="44">
        <v>13.778426057682552</v>
      </c>
      <c r="F12" s="43">
        <v>23401.249936199802</v>
      </c>
      <c r="G12" s="44">
        <v>30.98099019419309</v>
      </c>
      <c r="H12" s="43">
        <v>21359.7986436178</v>
      </c>
      <c r="I12" s="44">
        <v>28.278306249966285</v>
      </c>
      <c r="J12" s="43">
        <v>7048.5951896603901</v>
      </c>
      <c r="K12" s="44">
        <v>9.3316578836201831</v>
      </c>
      <c r="L12" s="43">
        <v>7303.6324713947397</v>
      </c>
      <c r="M12" s="44">
        <v>9.6693025626910583</v>
      </c>
      <c r="N12" s="43">
        <v>8383.7557537678495</v>
      </c>
      <c r="O12" s="44">
        <v>11.099281256605012</v>
      </c>
      <c r="P12" s="23"/>
    </row>
    <row r="13" spans="1:16" s="29" customFormat="1" ht="15.75">
      <c r="A13" s="23"/>
      <c r="B13" s="41" t="s">
        <v>8</v>
      </c>
      <c r="C13" s="42">
        <v>69992.265544283699</v>
      </c>
      <c r="D13" s="43">
        <v>11721.318318891501</v>
      </c>
      <c r="E13" s="44">
        <v>16.746590823632491</v>
      </c>
      <c r="F13" s="43">
        <v>19285.927675151201</v>
      </c>
      <c r="G13" s="44">
        <v>27.554369793829732</v>
      </c>
      <c r="H13" s="43">
        <v>17842.494988805101</v>
      </c>
      <c r="I13" s="44">
        <v>25.492095233745875</v>
      </c>
      <c r="J13" s="43">
        <v>5308.3789592707899</v>
      </c>
      <c r="K13" s="44">
        <v>7.5842365124075162</v>
      </c>
      <c r="L13" s="43">
        <v>8442.7171651116205</v>
      </c>
      <c r="M13" s="44">
        <v>12.062357318281064</v>
      </c>
      <c r="N13" s="43">
        <v>11315.378421736001</v>
      </c>
      <c r="O13" s="44">
        <v>16.166612601755016</v>
      </c>
      <c r="P13" s="23"/>
    </row>
    <row r="14" spans="1:16" s="29" customFormat="1" ht="15.75">
      <c r="A14" s="23"/>
      <c r="B14" s="41" t="s">
        <v>9</v>
      </c>
      <c r="C14" s="42">
        <v>67864.486861688798</v>
      </c>
      <c r="D14" s="43">
        <v>13948.087028297999</v>
      </c>
      <c r="E14" s="44">
        <v>20.552851238269724</v>
      </c>
      <c r="F14" s="43">
        <v>18238.754129136902</v>
      </c>
      <c r="G14" s="44">
        <v>26.875255339819176</v>
      </c>
      <c r="H14" s="43">
        <v>15996.208922391501</v>
      </c>
      <c r="I14" s="44">
        <v>23.570809508944745</v>
      </c>
      <c r="J14" s="43">
        <v>4370.53118492678</v>
      </c>
      <c r="K14" s="44">
        <v>6.4400858048689589</v>
      </c>
      <c r="L14" s="43">
        <v>9425.5532046053904</v>
      </c>
      <c r="M14" s="44">
        <v>13.888785785436111</v>
      </c>
      <c r="N14" s="43">
        <v>15400.448869685801</v>
      </c>
      <c r="O14" s="44">
        <v>22.692942335322865</v>
      </c>
      <c r="P14" s="23"/>
    </row>
    <row r="15" spans="1:16" s="29" customFormat="1" ht="15.75">
      <c r="A15" s="23"/>
      <c r="B15" s="41" t="s">
        <v>10</v>
      </c>
      <c r="C15" s="42">
        <v>67214.724463209495</v>
      </c>
      <c r="D15" s="43">
        <v>16719.195304601701</v>
      </c>
      <c r="E15" s="44">
        <v>24.874304608290231</v>
      </c>
      <c r="F15" s="43">
        <v>16549.569760955001</v>
      </c>
      <c r="G15" s="44">
        <v>24.621940940951916</v>
      </c>
      <c r="H15" s="43">
        <v>15252.536968365101</v>
      </c>
      <c r="I15" s="44">
        <v>22.692255439823601</v>
      </c>
      <c r="J15" s="43">
        <v>3511.1712721417598</v>
      </c>
      <c r="K15" s="44">
        <v>5.2238126395409488</v>
      </c>
      <c r="L15" s="43">
        <v>7926.1999293476001</v>
      </c>
      <c r="M15" s="44">
        <v>11.792356500227964</v>
      </c>
      <c r="N15" s="43">
        <v>17466.941149182399</v>
      </c>
      <c r="O15" s="44">
        <v>25.986777880407836</v>
      </c>
      <c r="P15" s="23"/>
    </row>
    <row r="16" spans="1:16" s="29" customFormat="1" ht="15.75">
      <c r="A16" s="23"/>
      <c r="B16" s="41" t="s">
        <v>11</v>
      </c>
      <c r="C16" s="42">
        <v>67750.858807904995</v>
      </c>
      <c r="D16" s="43">
        <v>15671.852626440401</v>
      </c>
      <c r="E16" s="44">
        <v>23.131592576376097</v>
      </c>
      <c r="F16" s="43">
        <v>18733.600996061301</v>
      </c>
      <c r="G16" s="44">
        <v>27.650721076727535</v>
      </c>
      <c r="H16" s="43">
        <v>16127.1728981053</v>
      </c>
      <c r="I16" s="44">
        <v>23.803643498942073</v>
      </c>
      <c r="J16" s="43">
        <v>3686.78046110994</v>
      </c>
      <c r="K16" s="44">
        <v>5.4416733986548023</v>
      </c>
      <c r="L16" s="43">
        <v>5689.7837952238597</v>
      </c>
      <c r="M16" s="44">
        <v>8.3980984083997914</v>
      </c>
      <c r="N16" s="43">
        <v>18863.442901955801</v>
      </c>
      <c r="O16" s="44">
        <v>27.842367216981849</v>
      </c>
      <c r="P16" s="23"/>
    </row>
    <row r="17" spans="1:28" s="29" customFormat="1" ht="15.75">
      <c r="A17" s="23"/>
      <c r="B17" s="41" t="s">
        <v>12</v>
      </c>
      <c r="C17" s="42">
        <v>121094.900947289</v>
      </c>
      <c r="D17" s="43">
        <v>26834.478866850299</v>
      </c>
      <c r="E17" s="44">
        <v>22.159875153232907</v>
      </c>
      <c r="F17" s="43">
        <v>31096.0801486456</v>
      </c>
      <c r="G17" s="44">
        <v>25.679099537131883</v>
      </c>
      <c r="H17" s="43">
        <v>30097.457203668499</v>
      </c>
      <c r="I17" s="44">
        <v>24.854438104515665</v>
      </c>
      <c r="J17" s="43">
        <v>6808.1393668073797</v>
      </c>
      <c r="K17" s="44">
        <v>5.6221519763006969</v>
      </c>
      <c r="L17" s="43">
        <v>9986.3175763434992</v>
      </c>
      <c r="M17" s="44">
        <v>8.2466871009625837</v>
      </c>
      <c r="N17" s="43">
        <v>30250.671833361001</v>
      </c>
      <c r="O17" s="44">
        <v>24.98096253163353</v>
      </c>
      <c r="P17" s="23"/>
    </row>
    <row r="18" spans="1:28" s="29" customFormat="1" ht="15.75">
      <c r="A18" s="23"/>
      <c r="B18" s="41" t="s">
        <v>13</v>
      </c>
      <c r="C18" s="42">
        <v>138082.20033641101</v>
      </c>
      <c r="D18" s="43">
        <v>34606.369361347301</v>
      </c>
      <c r="E18" s="44">
        <v>25.062150861613926</v>
      </c>
      <c r="F18" s="43">
        <v>33939.889486501001</v>
      </c>
      <c r="G18" s="44">
        <v>24.579481934538208</v>
      </c>
      <c r="H18" s="43">
        <v>30842.682053075001</v>
      </c>
      <c r="I18" s="44">
        <v>22.336464785419608</v>
      </c>
      <c r="J18" s="43">
        <v>1590.65697237004</v>
      </c>
      <c r="K18" s="44">
        <v>1.1519638074239162</v>
      </c>
      <c r="L18" s="43">
        <v>11721.1750537273</v>
      </c>
      <c r="M18" s="44">
        <v>8.4885488681168795</v>
      </c>
      <c r="N18" s="43">
        <v>32472.039685169999</v>
      </c>
      <c r="O18" s="44">
        <v>23.516455854598238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472037.85726260819</v>
      </c>
      <c r="D20" s="43">
        <v>84313.721789910604</v>
      </c>
      <c r="E20" s="44">
        <v>17.861644038224771</v>
      </c>
      <c r="F20" s="43">
        <v>140934.979676385</v>
      </c>
      <c r="G20" s="44">
        <v>29.8567111743283</v>
      </c>
      <c r="H20" s="43">
        <v>137839.01802448099</v>
      </c>
      <c r="I20" s="44">
        <v>29.200839700405044</v>
      </c>
      <c r="J20" s="43">
        <v>41424.7415287271</v>
      </c>
      <c r="K20" s="44">
        <v>8.7757244236623446</v>
      </c>
      <c r="L20" s="43">
        <v>55652.331188842298</v>
      </c>
      <c r="M20" s="44">
        <v>11.789802519563873</v>
      </c>
      <c r="N20" s="43">
        <v>78701.323401325193</v>
      </c>
      <c r="O20" s="44">
        <v>16.672671945788746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297543.02207953099</v>
      </c>
      <c r="D23" s="43">
        <v>66725.600141398798</v>
      </c>
      <c r="E23" s="44">
        <v>22.425530155287444</v>
      </c>
      <c r="F23" s="43">
        <v>80687.484599655305</v>
      </c>
      <c r="G23" s="44">
        <v>27.117921985106463</v>
      </c>
      <c r="H23" s="43">
        <v>70522.498547826995</v>
      </c>
      <c r="I23" s="44">
        <v>23.701613990119679</v>
      </c>
      <c r="J23" s="43">
        <v>17365.4410372038</v>
      </c>
      <c r="K23" s="44">
        <v>5.8362790415438308</v>
      </c>
      <c r="L23" s="43">
        <v>26954.1143976239</v>
      </c>
      <c r="M23" s="44">
        <v>9.0588964947795922</v>
      </c>
      <c r="N23" s="43">
        <v>63675.1194139586</v>
      </c>
      <c r="O23" s="44">
        <v>21.400306741839412</v>
      </c>
      <c r="P23" s="23"/>
    </row>
    <row r="24" spans="1:28" s="29" customFormat="1" ht="15.75">
      <c r="A24" s="23"/>
      <c r="B24" s="41" t="s">
        <v>2</v>
      </c>
      <c r="C24" s="42">
        <v>309990.63696233602</v>
      </c>
      <c r="D24" s="43">
        <v>63183.128302717902</v>
      </c>
      <c r="E24" s="44">
        <v>20.382269903976059</v>
      </c>
      <c r="F24" s="43">
        <v>80557.5875329954</v>
      </c>
      <c r="G24" s="44">
        <v>25.987103456541877</v>
      </c>
      <c r="H24" s="43">
        <v>76995.853130201198</v>
      </c>
      <c r="I24" s="44">
        <v>24.838122171914573</v>
      </c>
      <c r="J24" s="43">
        <v>14958.8123690833</v>
      </c>
      <c r="K24" s="44">
        <v>4.8255690932048383</v>
      </c>
      <c r="L24" s="43">
        <v>33541.264798130098</v>
      </c>
      <c r="M24" s="44">
        <v>10.820089641031764</v>
      </c>
      <c r="N24" s="43">
        <v>70477.559200900403</v>
      </c>
      <c r="O24" s="44">
        <v>22.735383201094379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370958.590758404</v>
      </c>
      <c r="D27" s="43">
        <v>72731.444314816894</v>
      </c>
      <c r="E27" s="44">
        <v>19.606351255034031</v>
      </c>
      <c r="F27" s="43">
        <v>103164.900756264</v>
      </c>
      <c r="G27" s="44">
        <v>27.810354936207069</v>
      </c>
      <c r="H27" s="43">
        <v>92805.427906212804</v>
      </c>
      <c r="I27" s="44">
        <v>25.017732495823136</v>
      </c>
      <c r="J27" s="43">
        <v>18314.978111616001</v>
      </c>
      <c r="K27" s="44">
        <v>4.9372028490220581</v>
      </c>
      <c r="L27" s="43">
        <v>33210.150854419197</v>
      </c>
      <c r="M27" s="44">
        <v>8.9525223789865347</v>
      </c>
      <c r="N27" s="43">
        <v>59704.416315406801</v>
      </c>
      <c r="O27" s="44">
        <v>16.094630991924053</v>
      </c>
      <c r="P27" s="23"/>
    </row>
    <row r="28" spans="1:28" s="29" customFormat="1" ht="15.75">
      <c r="A28" s="23"/>
      <c r="B28" s="47" t="s">
        <v>26</v>
      </c>
      <c r="C28" s="42">
        <v>209181.640968747</v>
      </c>
      <c r="D28" s="43">
        <v>15382.8350005672</v>
      </c>
      <c r="E28" s="44">
        <v>7.3538169646854845</v>
      </c>
      <c r="F28" s="43">
        <v>55220.211924267001</v>
      </c>
      <c r="G28" s="44">
        <v>26.398211462791437</v>
      </c>
      <c r="H28" s="43">
        <v>61820.394226586497</v>
      </c>
      <c r="I28" s="44">
        <v>29.55345122080902</v>
      </c>
      <c r="J28" s="43">
        <v>9252.3332644968305</v>
      </c>
      <c r="K28" s="44">
        <v>4.4231096102163114</v>
      </c>
      <c r="L28" s="43">
        <v>11653.363169297299</v>
      </c>
      <c r="M28" s="44">
        <v>5.5709301807410441</v>
      </c>
      <c r="N28" s="43">
        <v>5009.5093157616502</v>
      </c>
      <c r="O28" s="44">
        <v>2.3948130880711949</v>
      </c>
      <c r="P28" s="23"/>
    </row>
    <row r="29" spans="1:28" s="29" customFormat="1" ht="15.75">
      <c r="A29" s="23"/>
      <c r="B29" s="41" t="s">
        <v>24</v>
      </c>
      <c r="C29" s="42">
        <v>52113.4770959206</v>
      </c>
      <c r="D29" s="43">
        <v>3958.06280903281</v>
      </c>
      <c r="E29" s="44">
        <v>7.5950848601937642</v>
      </c>
      <c r="F29" s="43">
        <v>12068.6117319311</v>
      </c>
      <c r="G29" s="44">
        <v>23.158331403827631</v>
      </c>
      <c r="H29" s="43">
        <v>18467.341060261599</v>
      </c>
      <c r="I29" s="44">
        <v>35.436785433200747</v>
      </c>
      <c r="J29" s="43">
        <v>3826.6112189692399</v>
      </c>
      <c r="K29" s="44">
        <v>7.342843794371924</v>
      </c>
      <c r="L29" s="43">
        <v>7058.2522330315396</v>
      </c>
      <c r="M29" s="44">
        <v>13.544005555492006</v>
      </c>
      <c r="N29" s="43">
        <v>980.20174408978903</v>
      </c>
      <c r="O29" s="44">
        <v>1.8808987592319346</v>
      </c>
      <c r="P29" s="23"/>
    </row>
    <row r="30" spans="1:28" s="29" customFormat="1" ht="15.75">
      <c r="A30" s="23"/>
      <c r="B30" s="41" t="s">
        <v>108</v>
      </c>
      <c r="C30" s="42">
        <v>56224.833563530199</v>
      </c>
      <c r="D30" s="43">
        <v>5878.2922917258502</v>
      </c>
      <c r="E30" s="44">
        <v>10.454974997985159</v>
      </c>
      <c r="F30" s="43">
        <v>9343.6418427706103</v>
      </c>
      <c r="G30" s="44">
        <v>16.618353938234314</v>
      </c>
      <c r="H30" s="43">
        <v>10001.255208488999</v>
      </c>
      <c r="I30" s="44">
        <v>17.787967655232396</v>
      </c>
      <c r="J30" s="43">
        <v>2891.22445617431</v>
      </c>
      <c r="K30" s="44">
        <v>5.1422552508002095</v>
      </c>
      <c r="L30" s="43">
        <v>3916.2787211412001</v>
      </c>
      <c r="M30" s="44">
        <v>6.9653896204353787</v>
      </c>
      <c r="N30" s="43">
        <v>22094.755762073601</v>
      </c>
      <c r="O30" s="44">
        <v>39.297147473292284</v>
      </c>
      <c r="P30" s="23"/>
    </row>
    <row r="31" spans="1:28" s="29" customFormat="1" ht="15.75">
      <c r="A31" s="23"/>
      <c r="B31" s="41" t="s">
        <v>109</v>
      </c>
      <c r="C31" s="42">
        <v>128236.757624012</v>
      </c>
      <c r="D31" s="43">
        <v>47340.929028541097</v>
      </c>
      <c r="E31" s="44">
        <v>36.916816914027024</v>
      </c>
      <c r="F31" s="43">
        <v>36667.917801685398</v>
      </c>
      <c r="G31" s="44">
        <v>28.59392149417495</v>
      </c>
      <c r="H31" s="43">
        <v>26244.3275030648</v>
      </c>
      <c r="I31" s="44">
        <v>20.465526413271242</v>
      </c>
      <c r="J31" s="43">
        <v>7291.4396195275103</v>
      </c>
      <c r="K31" s="44">
        <v>5.6859201329043954</v>
      </c>
      <c r="L31" s="43">
        <v>16310.697387161999</v>
      </c>
      <c r="M31" s="44">
        <v>12.719206013446385</v>
      </c>
      <c r="N31" s="43">
        <v>51373.3047932888</v>
      </c>
      <c r="O31" s="44">
        <v>40.061294238204667</v>
      </c>
      <c r="P31" s="23"/>
    </row>
    <row r="32" spans="1:28" ht="15.75">
      <c r="B32" s="41" t="s">
        <v>25</v>
      </c>
      <c r="C32" s="42">
        <v>279321.80756404798</v>
      </c>
      <c r="D32" s="43">
        <v>103941.16183374901</v>
      </c>
      <c r="E32" s="44">
        <v>37.211975226787651</v>
      </c>
      <c r="F32" s="43">
        <v>82360.282770146499</v>
      </c>
      <c r="G32" s="44">
        <v>29.485804738415005</v>
      </c>
      <c r="H32" s="43">
        <v>53992.027391862997</v>
      </c>
      <c r="I32" s="44">
        <v>19.329685663545167</v>
      </c>
      <c r="J32" s="43">
        <v>15463.3066305541</v>
      </c>
      <c r="K32" s="44">
        <v>5.5360183887569869</v>
      </c>
      <c r="L32" s="43">
        <v>36815.556611364598</v>
      </c>
      <c r="M32" s="44">
        <v>13.180337379466106</v>
      </c>
      <c r="N32" s="43">
        <v>105651.46668673601</v>
      </c>
      <c r="O32" s="44">
        <v>37.824281465209381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385912.72647022601</v>
      </c>
      <c r="D35" s="43">
        <v>39751.298412134303</v>
      </c>
      <c r="E35" s="44">
        <v>10.300592772806937</v>
      </c>
      <c r="F35" s="43">
        <v>109572.73717148999</v>
      </c>
      <c r="G35" s="44">
        <v>28.393139084503282</v>
      </c>
      <c r="H35" s="43">
        <v>117166.258958473</v>
      </c>
      <c r="I35" s="44">
        <v>30.360817594729578</v>
      </c>
      <c r="J35" s="43">
        <v>22313.285658497502</v>
      </c>
      <c r="K35" s="44">
        <v>5.7819512361220404</v>
      </c>
      <c r="L35" s="43">
        <v>29545.198178578299</v>
      </c>
      <c r="M35" s="44">
        <v>7.6559274032798124</v>
      </c>
      <c r="N35" s="43">
        <v>9589.0719842582093</v>
      </c>
      <c r="O35" s="44">
        <v>2.4847773412308096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221620.93257164099</v>
      </c>
      <c r="D36" s="43">
        <v>90157.430031982396</v>
      </c>
      <c r="E36" s="44">
        <v>40.680918081976834</v>
      </c>
      <c r="F36" s="43">
        <v>51672.334961160501</v>
      </c>
      <c r="G36" s="44">
        <v>23.31563826646066</v>
      </c>
      <c r="H36" s="43">
        <v>30352.092719554999</v>
      </c>
      <c r="I36" s="44">
        <v>13.695499052077768</v>
      </c>
      <c r="J36" s="43">
        <v>10010.9677477896</v>
      </c>
      <c r="K36" s="44">
        <v>4.5171580281810533</v>
      </c>
      <c r="L36" s="43">
        <v>30950.181017175699</v>
      </c>
      <c r="M36" s="44">
        <v>13.965369001039992</v>
      </c>
      <c r="N36" s="43">
        <v>124563.606630601</v>
      </c>
      <c r="O36" s="44">
        <v>56.205704571852507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110799.004153438</v>
      </c>
      <c r="D37" s="43">
        <v>59108.151422151699</v>
      </c>
      <c r="E37" s="44">
        <v>53.34718653273891</v>
      </c>
      <c r="F37" s="43">
        <v>25992.549238787</v>
      </c>
      <c r="G37" s="44">
        <v>23.459190303544325</v>
      </c>
      <c r="H37" s="43">
        <v>10749.776013406299</v>
      </c>
      <c r="I37" s="44">
        <v>9.7020511109645593</v>
      </c>
      <c r="J37" s="43">
        <v>5959.3413716846298</v>
      </c>
      <c r="K37" s="44">
        <v>5.3785152828918426</v>
      </c>
      <c r="L37" s="43">
        <v>22405.539649020699</v>
      </c>
      <c r="M37" s="44">
        <v>20.22178793050594</v>
      </c>
      <c r="N37" s="43">
        <v>75634.691473380197</v>
      </c>
      <c r="O37" s="44">
        <v>68.262970458325483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106560.314005255</v>
      </c>
      <c r="D40" s="43">
        <v>66757.828462131496</v>
      </c>
      <c r="E40" s="44">
        <v>62.647927688012771</v>
      </c>
      <c r="F40" s="43">
        <v>24571.204240087201</v>
      </c>
      <c r="G40" s="44">
        <v>23.058494590092401</v>
      </c>
      <c r="H40" s="43">
        <v>9087.5073308546598</v>
      </c>
      <c r="I40" s="44">
        <v>8.5280410588941322</v>
      </c>
      <c r="J40" s="43">
        <v>5186.0885838571103</v>
      </c>
      <c r="K40" s="44">
        <v>4.8668105309837575</v>
      </c>
      <c r="L40" s="43">
        <v>18521.903185286399</v>
      </c>
      <c r="M40" s="44">
        <v>17.381614682904363</v>
      </c>
      <c r="N40" s="43">
        <v>106560.314005255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27592.364609603999</v>
      </c>
      <c r="D41" s="43">
        <v>5732.9187824294604</v>
      </c>
      <c r="E41" s="44">
        <v>20.777192761630943</v>
      </c>
      <c r="F41" s="43">
        <v>5987.4649842651297</v>
      </c>
      <c r="G41" s="44">
        <v>21.699716820141933</v>
      </c>
      <c r="H41" s="43">
        <v>4557.2700704430599</v>
      </c>
      <c r="I41" s="44">
        <v>16.516417258623868</v>
      </c>
      <c r="J41" s="43">
        <v>1309.0585385888201</v>
      </c>
      <c r="K41" s="44">
        <v>4.74427819837224</v>
      </c>
      <c r="L41" s="43">
        <v>3038.18494823843</v>
      </c>
      <c r="M41" s="44">
        <v>11.010962602244453</v>
      </c>
      <c r="N41" s="43">
        <v>27592.364609603999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41229.431188122202</v>
      </c>
      <c r="D44" s="43">
        <v>2756.0843215303798</v>
      </c>
      <c r="E44" s="44">
        <v>6.6847498064062076</v>
      </c>
      <c r="F44" s="43">
        <v>9213.2902855707107</v>
      </c>
      <c r="G44" s="44">
        <v>22.346391934276721</v>
      </c>
      <c r="H44" s="43">
        <v>14304.8818643382</v>
      </c>
      <c r="I44" s="44">
        <v>34.695802129958317</v>
      </c>
      <c r="J44" s="43">
        <v>1478.61400605119</v>
      </c>
      <c r="K44" s="44">
        <v>3.5863070710448324</v>
      </c>
      <c r="L44" s="43">
        <v>2083.2459224551199</v>
      </c>
      <c r="M44" s="44">
        <v>5.0528126690607431</v>
      </c>
      <c r="N44" s="43">
        <v>1274.5335295702801</v>
      </c>
      <c r="O44" s="44">
        <v>3.0913197025562185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60495.379195754002</v>
      </c>
      <c r="D47" s="43">
        <v>23143.669744027698</v>
      </c>
      <c r="E47" s="44">
        <v>38.256921523110456</v>
      </c>
      <c r="F47" s="43">
        <v>17300.896621100201</v>
      </c>
      <c r="G47" s="44">
        <v>28.598707622142655</v>
      </c>
      <c r="H47" s="43">
        <v>11079.1397904242</v>
      </c>
      <c r="I47" s="44">
        <v>18.3140265218832</v>
      </c>
      <c r="J47" s="43">
        <v>7147.5398599688197</v>
      </c>
      <c r="K47" s="44">
        <v>11.815017865811619</v>
      </c>
      <c r="L47" s="43">
        <v>60495.379195754002</v>
      </c>
      <c r="M47" s="44">
        <v>100</v>
      </c>
      <c r="N47" s="43">
        <v>21560.088133524801</v>
      </c>
      <c r="O47" s="44">
        <v>35.639231326676338</v>
      </c>
      <c r="P47" s="23"/>
    </row>
    <row r="48" spans="1:21" s="29" customFormat="1" ht="15.75">
      <c r="A48" s="23"/>
      <c r="B48" s="41" t="s">
        <v>124</v>
      </c>
      <c r="C48" s="42">
        <v>12202.0036187065</v>
      </c>
      <c r="D48" s="43">
        <v>3354.86244884385</v>
      </c>
      <c r="E48" s="44">
        <v>27.494357104603857</v>
      </c>
      <c r="F48" s="43">
        <v>3914.51701426302</v>
      </c>
      <c r="G48" s="44">
        <v>32.080936349353308</v>
      </c>
      <c r="H48" s="43">
        <v>3527.5518136994001</v>
      </c>
      <c r="I48" s="44">
        <v>28.90961127311439</v>
      </c>
      <c r="J48" s="43">
        <v>2774.7627799055799</v>
      </c>
      <c r="K48" s="44">
        <v>22.740222561905163</v>
      </c>
      <c r="L48" s="43">
        <v>4429.7915458942498</v>
      </c>
      <c r="M48" s="44">
        <v>36.303804557991434</v>
      </c>
      <c r="N48" s="43">
        <v>2056.4724802711698</v>
      </c>
      <c r="O48" s="44">
        <v>16.853563927144375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32324.253406287098</v>
      </c>
      <c r="D51" s="43">
        <v>6529.1858323494498</v>
      </c>
      <c r="E51" s="44">
        <v>20.199030586363108</v>
      </c>
      <c r="F51" s="43">
        <v>10471.3091415047</v>
      </c>
      <c r="G51" s="44">
        <v>32.39458931932522</v>
      </c>
      <c r="H51" s="43">
        <v>8673.6526751594902</v>
      </c>
      <c r="I51" s="44">
        <v>26.833265307443906</v>
      </c>
      <c r="J51" s="43">
        <v>32324.253406287098</v>
      </c>
      <c r="K51" s="44">
        <v>100</v>
      </c>
      <c r="L51" s="43">
        <v>7147.5398599688197</v>
      </c>
      <c r="M51" s="44">
        <v>22.11200292897907</v>
      </c>
      <c r="N51" s="43">
        <v>6495.1471224459301</v>
      </c>
      <c r="O51" s="44">
        <v>20.093726654124726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82006.319719220293</v>
      </c>
      <c r="D54" s="43">
        <v>24292.758097644899</v>
      </c>
      <c r="E54" s="44">
        <v>29.623031713678117</v>
      </c>
      <c r="F54" s="43">
        <v>23591.3727562575</v>
      </c>
      <c r="G54" s="44">
        <v>28.767749652748108</v>
      </c>
      <c r="H54" s="43">
        <v>18958.057927071499</v>
      </c>
      <c r="I54" s="44">
        <v>23.117801154815375</v>
      </c>
      <c r="J54" s="43">
        <v>2938.0649549560699</v>
      </c>
      <c r="K54" s="44">
        <v>3.5827299225421263</v>
      </c>
      <c r="L54" s="43">
        <v>10787.5182623279</v>
      </c>
      <c r="M54" s="44">
        <v>13.154496262316192</v>
      </c>
      <c r="N54" s="43">
        <v>17050.308122868999</v>
      </c>
      <c r="O54" s="44">
        <v>20.791456294157804</v>
      </c>
      <c r="P54" s="23"/>
    </row>
    <row r="55" spans="1:16" s="29" customFormat="1" ht="15.75">
      <c r="A55" s="23"/>
      <c r="B55" s="41" t="s">
        <v>115</v>
      </c>
      <c r="C55" s="42">
        <v>29498.2000683804</v>
      </c>
      <c r="D55" s="43">
        <v>9688.5002329310391</v>
      </c>
      <c r="E55" s="44">
        <v>32.84437765854161</v>
      </c>
      <c r="F55" s="43">
        <v>9633.5614206928003</v>
      </c>
      <c r="G55" s="44">
        <v>32.658133033069944</v>
      </c>
      <c r="H55" s="43">
        <v>6173.6958909666801</v>
      </c>
      <c r="I55" s="44">
        <v>20.92905966009894</v>
      </c>
      <c r="J55" s="43">
        <v>1254.2653420090801</v>
      </c>
      <c r="K55" s="44">
        <v>4.2520063566642747</v>
      </c>
      <c r="L55" s="43">
        <v>4018.78912827673</v>
      </c>
      <c r="M55" s="44">
        <v>13.623845248051373</v>
      </c>
      <c r="N55" s="43">
        <v>5612.4725859277696</v>
      </c>
      <c r="O55" s="44">
        <v>19.026491694128385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55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827.98602250459601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529.51689375263493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438432.58670723299</v>
      </c>
      <c r="D8" s="32">
        <v>108450.427034429</v>
      </c>
      <c r="E8" s="33">
        <v>24.735941242170412</v>
      </c>
      <c r="F8" s="32">
        <v>114698.829541215</v>
      </c>
      <c r="G8" s="33">
        <v>26.161109602422439</v>
      </c>
      <c r="H8" s="32">
        <v>105298.058661004</v>
      </c>
      <c r="I8" s="33">
        <v>24.016932557825054</v>
      </c>
      <c r="J8" s="32">
        <v>23815.530220816599</v>
      </c>
      <c r="K8" s="33">
        <v>5.431970830379818</v>
      </c>
      <c r="L8" s="32">
        <v>63915.935860387901</v>
      </c>
      <c r="M8" s="33">
        <v>14.578281313534822</v>
      </c>
      <c r="N8" s="32">
        <v>99000.203573103296</v>
      </c>
      <c r="O8" s="33">
        <v>22.580484793939714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86149.289345086901</v>
      </c>
      <c r="D11" s="43">
        <v>15367.3751294471</v>
      </c>
      <c r="E11" s="44">
        <v>17.838075329780423</v>
      </c>
      <c r="F11" s="43">
        <v>28978.488054011599</v>
      </c>
      <c r="G11" s="44">
        <v>33.63752420282065</v>
      </c>
      <c r="H11" s="43">
        <v>33515.793273878502</v>
      </c>
      <c r="I11" s="44">
        <v>38.904317758936813</v>
      </c>
      <c r="J11" s="43">
        <v>12245.4201794206</v>
      </c>
      <c r="K11" s="44">
        <v>14.214185946873348</v>
      </c>
      <c r="L11" s="43">
        <v>15385.426793082501</v>
      </c>
      <c r="M11" s="44">
        <v>17.859029261928477</v>
      </c>
      <c r="N11" s="43">
        <v>6361.96751256269</v>
      </c>
      <c r="O11" s="44">
        <v>7.3848171713624398</v>
      </c>
      <c r="P11" s="23"/>
    </row>
    <row r="12" spans="1:16" s="29" customFormat="1" ht="15.75">
      <c r="A12" s="23"/>
      <c r="B12" s="41" t="s">
        <v>7</v>
      </c>
      <c r="C12" s="42">
        <v>54793.580035059997</v>
      </c>
      <c r="D12" s="43">
        <v>9437.6585921258793</v>
      </c>
      <c r="E12" s="44">
        <v>17.224022569956439</v>
      </c>
      <c r="F12" s="43">
        <v>16546.532286411901</v>
      </c>
      <c r="G12" s="44">
        <v>30.197939751015547</v>
      </c>
      <c r="H12" s="43">
        <v>15255.3188786025</v>
      </c>
      <c r="I12" s="44">
        <v>27.841434833864287</v>
      </c>
      <c r="J12" s="43">
        <v>5612.4002842131904</v>
      </c>
      <c r="K12" s="44">
        <v>10.242806329905918</v>
      </c>
      <c r="L12" s="43">
        <v>8872.4240870750291</v>
      </c>
      <c r="M12" s="44">
        <v>16.192451891987997</v>
      </c>
      <c r="N12" s="43">
        <v>6477.8559245285996</v>
      </c>
      <c r="O12" s="44">
        <v>11.822289984307844</v>
      </c>
      <c r="P12" s="23"/>
    </row>
    <row r="13" spans="1:16" s="29" customFormat="1" ht="15.75">
      <c r="A13" s="23"/>
      <c r="B13" s="41" t="s">
        <v>8</v>
      </c>
      <c r="C13" s="42">
        <v>50154.7042626193</v>
      </c>
      <c r="D13" s="43">
        <v>9937.5338241063891</v>
      </c>
      <c r="E13" s="44">
        <v>19.81376217886088</v>
      </c>
      <c r="F13" s="43">
        <v>13636.7006231045</v>
      </c>
      <c r="G13" s="44">
        <v>27.189275310447879</v>
      </c>
      <c r="H13" s="43">
        <v>13294.3916615953</v>
      </c>
      <c r="I13" s="44">
        <v>26.506769119768727</v>
      </c>
      <c r="J13" s="43">
        <v>3280.7859430908802</v>
      </c>
      <c r="K13" s="44">
        <v>6.5413324459298554</v>
      </c>
      <c r="L13" s="43">
        <v>9470.67340815436</v>
      </c>
      <c r="M13" s="44">
        <v>18.882921447535935</v>
      </c>
      <c r="N13" s="43">
        <v>9321.9289873079506</v>
      </c>
      <c r="O13" s="44">
        <v>18.58635022249679</v>
      </c>
      <c r="P13" s="23"/>
    </row>
    <row r="14" spans="1:16" s="29" customFormat="1" ht="15.75">
      <c r="A14" s="23"/>
      <c r="B14" s="41" t="s">
        <v>9</v>
      </c>
      <c r="C14" s="42">
        <v>45302.772367996498</v>
      </c>
      <c r="D14" s="43">
        <v>12101.5914828068</v>
      </c>
      <c r="E14" s="44">
        <v>26.712695162461621</v>
      </c>
      <c r="F14" s="43">
        <v>12086.7926200533</v>
      </c>
      <c r="G14" s="44">
        <v>26.680028590461813</v>
      </c>
      <c r="H14" s="43">
        <v>9855.4258330989596</v>
      </c>
      <c r="I14" s="44">
        <v>21.754575532470472</v>
      </c>
      <c r="J14" s="43">
        <v>2972.4665364216498</v>
      </c>
      <c r="K14" s="44">
        <v>6.5613347286478803</v>
      </c>
      <c r="L14" s="43">
        <v>8693.4114103008505</v>
      </c>
      <c r="M14" s="44">
        <v>19.189579259485203</v>
      </c>
      <c r="N14" s="43">
        <v>11535.0000891285</v>
      </c>
      <c r="O14" s="44">
        <v>25.462018075691184</v>
      </c>
      <c r="P14" s="23"/>
    </row>
    <row r="15" spans="1:16" s="29" customFormat="1" ht="15.75">
      <c r="A15" s="23"/>
      <c r="B15" s="41" t="s">
        <v>10</v>
      </c>
      <c r="C15" s="42">
        <v>45088.388783240698</v>
      </c>
      <c r="D15" s="43">
        <v>13256.4168962529</v>
      </c>
      <c r="E15" s="44">
        <v>29.400954999705593</v>
      </c>
      <c r="F15" s="43">
        <v>11586.1097912236</v>
      </c>
      <c r="G15" s="44">
        <v>25.696437827758761</v>
      </c>
      <c r="H15" s="43">
        <v>9856.7959733687403</v>
      </c>
      <c r="I15" s="44">
        <v>21.861051679523534</v>
      </c>
      <c r="J15" s="43">
        <v>3120.1008354768801</v>
      </c>
      <c r="K15" s="44">
        <v>6.9199652497598629</v>
      </c>
      <c r="L15" s="43">
        <v>7000.3211862755197</v>
      </c>
      <c r="M15" s="44">
        <v>15.52577365301093</v>
      </c>
      <c r="N15" s="43">
        <v>13001.2863750093</v>
      </c>
      <c r="O15" s="44">
        <v>28.835109716410766</v>
      </c>
      <c r="P15" s="23"/>
    </row>
    <row r="16" spans="1:16" s="29" customFormat="1" ht="15.75">
      <c r="A16" s="23"/>
      <c r="B16" s="41" t="s">
        <v>11</v>
      </c>
      <c r="C16" s="42">
        <v>44273.320294452402</v>
      </c>
      <c r="D16" s="43">
        <v>13104.3310568427</v>
      </c>
      <c r="E16" s="44">
        <v>29.598708589481415</v>
      </c>
      <c r="F16" s="43">
        <v>11416.2828070794</v>
      </c>
      <c r="G16" s="44">
        <v>25.785919671603892</v>
      </c>
      <c r="H16" s="43">
        <v>9837.06092619427</v>
      </c>
      <c r="I16" s="44">
        <v>22.218936507969307</v>
      </c>
      <c r="J16" s="43">
        <v>3061.8694973003799</v>
      </c>
      <c r="K16" s="44">
        <v>6.9158343601440766</v>
      </c>
      <c r="L16" s="43">
        <v>5515.1541249374604</v>
      </c>
      <c r="M16" s="44">
        <v>12.457060117148087</v>
      </c>
      <c r="N16" s="43">
        <v>13475.058499163601</v>
      </c>
      <c r="O16" s="44">
        <v>30.436069419559825</v>
      </c>
      <c r="P16" s="23"/>
    </row>
    <row r="17" spans="1:28" s="29" customFormat="1" ht="15.75">
      <c r="A17" s="23"/>
      <c r="B17" s="41" t="s">
        <v>12</v>
      </c>
      <c r="C17" s="42">
        <v>87221.791780868094</v>
      </c>
      <c r="D17" s="43">
        <v>21494.331354453199</v>
      </c>
      <c r="E17" s="44">
        <v>24.643304059213254</v>
      </c>
      <c r="F17" s="43">
        <v>22905.324880322001</v>
      </c>
      <c r="G17" s="44">
        <v>26.261011626392929</v>
      </c>
      <c r="H17" s="43">
        <v>21590.641782180399</v>
      </c>
      <c r="I17" s="44">
        <v>24.753724202804396</v>
      </c>
      <c r="J17" s="43">
        <v>4443.2341076044204</v>
      </c>
      <c r="K17" s="44">
        <v>5.0941788936959602</v>
      </c>
      <c r="L17" s="43">
        <v>10247.105032539501</v>
      </c>
      <c r="M17" s="44">
        <v>11.748331263686767</v>
      </c>
      <c r="N17" s="43">
        <v>21401.735045466699</v>
      </c>
      <c r="O17" s="44">
        <v>24.537142161944352</v>
      </c>
      <c r="P17" s="23"/>
    </row>
    <row r="18" spans="1:28" s="29" customFormat="1" ht="15.75">
      <c r="A18" s="23"/>
      <c r="B18" s="41" t="s">
        <v>13</v>
      </c>
      <c r="C18" s="42">
        <v>111598.029182996</v>
      </c>
      <c r="D18" s="43">
        <v>29118.563827841001</v>
      </c>
      <c r="E18" s="44">
        <v>26.092363853570404</v>
      </c>
      <c r="F18" s="43">
        <v>26521.0865330208</v>
      </c>
      <c r="G18" s="44">
        <v>23.764834134778585</v>
      </c>
      <c r="H18" s="43">
        <v>25608.423605963399</v>
      </c>
      <c r="I18" s="44">
        <v>22.947021370754914</v>
      </c>
      <c r="J18" s="43">
        <v>1324.6730167091901</v>
      </c>
      <c r="K18" s="44">
        <v>1.1870039519578075</v>
      </c>
      <c r="L18" s="43">
        <v>14116.8466111052</v>
      </c>
      <c r="M18" s="44">
        <v>12.649727521582577</v>
      </c>
      <c r="N18" s="43">
        <v>23787.3386524987</v>
      </c>
      <c r="O18" s="44">
        <v>21.31519600000529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325762.05508845585</v>
      </c>
      <c r="D20" s="43">
        <v>73204.906981581895</v>
      </c>
      <c r="E20" s="44">
        <v>22.471895003764079</v>
      </c>
      <c r="F20" s="43">
        <v>94250.906181884202</v>
      </c>
      <c r="G20" s="44">
        <v>28.93243848068547</v>
      </c>
      <c r="H20" s="43">
        <v>91614.786546738294</v>
      </c>
      <c r="I20" s="44">
        <v>28.123222184935457</v>
      </c>
      <c r="J20" s="43">
        <v>30293.043275923599</v>
      </c>
      <c r="K20" s="44">
        <v>9.2991319285783529</v>
      </c>
      <c r="L20" s="43">
        <v>54937.411009825701</v>
      </c>
      <c r="M20" s="44">
        <v>16.864275673515216</v>
      </c>
      <c r="N20" s="43">
        <v>60173.097387700698</v>
      </c>
      <c r="O20" s="44">
        <v>18.47148753140128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210283.267419971</v>
      </c>
      <c r="D23" s="43">
        <v>54114.786778926697</v>
      </c>
      <c r="E23" s="44">
        <v>25.734233371431486</v>
      </c>
      <c r="F23" s="43">
        <v>57243.001575624701</v>
      </c>
      <c r="G23" s="44">
        <v>27.221852826407162</v>
      </c>
      <c r="H23" s="43">
        <v>49100.678211382299</v>
      </c>
      <c r="I23" s="44">
        <v>23.349778997546199</v>
      </c>
      <c r="J23" s="43">
        <v>12742.890653643</v>
      </c>
      <c r="K23" s="44">
        <v>6.0598690566250841</v>
      </c>
      <c r="L23" s="43">
        <v>27128.827894256101</v>
      </c>
      <c r="M23" s="44">
        <v>12.901087293871688</v>
      </c>
      <c r="N23" s="43">
        <v>47214.399431861202</v>
      </c>
      <c r="O23" s="44">
        <v>22.452760988141826</v>
      </c>
      <c r="P23" s="23"/>
    </row>
    <row r="24" spans="1:28" s="29" customFormat="1" ht="15.75">
      <c r="A24" s="23"/>
      <c r="B24" s="41" t="s">
        <v>2</v>
      </c>
      <c r="C24" s="42">
        <v>228149.31928726201</v>
      </c>
      <c r="D24" s="43">
        <v>54335.640255502301</v>
      </c>
      <c r="E24" s="44">
        <v>23.815823963554539</v>
      </c>
      <c r="F24" s="43">
        <v>57455.827965590797</v>
      </c>
      <c r="G24" s="44">
        <v>25.183431686354655</v>
      </c>
      <c r="H24" s="43">
        <v>56197.380449621298</v>
      </c>
      <c r="I24" s="44">
        <v>24.631842262419102</v>
      </c>
      <c r="J24" s="43">
        <v>11072.639567173501</v>
      </c>
      <c r="K24" s="44">
        <v>4.8532424298982804</v>
      </c>
      <c r="L24" s="43">
        <v>36787.1079661318</v>
      </c>
      <c r="M24" s="44">
        <v>16.12413663168255</v>
      </c>
      <c r="N24" s="43">
        <v>51785.804141242101</v>
      </c>
      <c r="O24" s="44">
        <v>22.698206728392108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293454.88639171701</v>
      </c>
      <c r="D27" s="43">
        <v>69231.144182387099</v>
      </c>
      <c r="E27" s="44">
        <v>23.591750348288357</v>
      </c>
      <c r="F27" s="43">
        <v>79518.496316813602</v>
      </c>
      <c r="G27" s="44">
        <v>27.097349543080597</v>
      </c>
      <c r="H27" s="43">
        <v>71597.965868221203</v>
      </c>
      <c r="I27" s="44">
        <v>24.398287160449243</v>
      </c>
      <c r="J27" s="43">
        <v>14921.3709011265</v>
      </c>
      <c r="K27" s="44">
        <v>5.084723953517261</v>
      </c>
      <c r="L27" s="43">
        <v>39392.655987726699</v>
      </c>
      <c r="M27" s="44">
        <v>13.423751934102599</v>
      </c>
      <c r="N27" s="43">
        <v>57316.876762258798</v>
      </c>
      <c r="O27" s="44">
        <v>19.531750677938824</v>
      </c>
      <c r="P27" s="23"/>
    </row>
    <row r="28" spans="1:28" s="29" customFormat="1" ht="15.75">
      <c r="A28" s="23"/>
      <c r="B28" s="47" t="s">
        <v>26</v>
      </c>
      <c r="C28" s="42">
        <v>154425.874983513</v>
      </c>
      <c r="D28" s="43">
        <v>14423.7516520719</v>
      </c>
      <c r="E28" s="44">
        <v>9.3402427887242503</v>
      </c>
      <c r="F28" s="43">
        <v>41025.900169962799</v>
      </c>
      <c r="G28" s="44">
        <v>26.566726705834014</v>
      </c>
      <c r="H28" s="43">
        <v>44378.281938745502</v>
      </c>
      <c r="I28" s="44">
        <v>28.737594618442969</v>
      </c>
      <c r="J28" s="43">
        <v>6337.9081587707597</v>
      </c>
      <c r="K28" s="44">
        <v>4.1041750026978416</v>
      </c>
      <c r="L28" s="43">
        <v>14247.670687756599</v>
      </c>
      <c r="M28" s="44">
        <v>9.2262198218256675</v>
      </c>
      <c r="N28" s="43">
        <v>3219.8653403571502</v>
      </c>
      <c r="O28" s="44">
        <v>2.085055591040629</v>
      </c>
      <c r="P28" s="23"/>
    </row>
    <row r="29" spans="1:28" s="29" customFormat="1" ht="15.75">
      <c r="A29" s="23"/>
      <c r="B29" s="41" t="s">
        <v>24</v>
      </c>
      <c r="C29" s="42">
        <v>39735.736359326802</v>
      </c>
      <c r="D29" s="43">
        <v>5865.8298936751698</v>
      </c>
      <c r="E29" s="44">
        <v>14.762101904016529</v>
      </c>
      <c r="F29" s="43">
        <v>9232.6293582726194</v>
      </c>
      <c r="G29" s="44">
        <v>23.235078053625976</v>
      </c>
      <c r="H29" s="43">
        <v>13462.568262929801</v>
      </c>
      <c r="I29" s="44">
        <v>33.880253636648305</v>
      </c>
      <c r="J29" s="43">
        <v>2639.4634619140802</v>
      </c>
      <c r="K29" s="44">
        <v>6.6425432211590145</v>
      </c>
      <c r="L29" s="43">
        <v>7795.2354441505804</v>
      </c>
      <c r="M29" s="44">
        <v>19.617694695925465</v>
      </c>
      <c r="N29" s="43">
        <v>747.98769989693096</v>
      </c>
      <c r="O29" s="44">
        <v>1.8824055332281837</v>
      </c>
      <c r="P29" s="23"/>
    </row>
    <row r="30" spans="1:28" s="29" customFormat="1" ht="15.75">
      <c r="A30" s="23"/>
      <c r="B30" s="41" t="s">
        <v>108</v>
      </c>
      <c r="C30" s="42">
        <v>28835.154606095199</v>
      </c>
      <c r="D30" s="43">
        <v>4637.5353488983301</v>
      </c>
      <c r="E30" s="44">
        <v>16.082921739972374</v>
      </c>
      <c r="F30" s="43">
        <v>5538.2545331848596</v>
      </c>
      <c r="G30" s="44">
        <v>19.206605994802533</v>
      </c>
      <c r="H30" s="43">
        <v>4646.9966159019496</v>
      </c>
      <c r="I30" s="44">
        <v>16.115733310199293</v>
      </c>
      <c r="J30" s="43">
        <v>752.93520159044704</v>
      </c>
      <c r="K30" s="44">
        <v>2.611171023273414</v>
      </c>
      <c r="L30" s="43">
        <v>3125.6456876084499</v>
      </c>
      <c r="M30" s="44">
        <v>10.839704972304009</v>
      </c>
      <c r="N30" s="43">
        <v>12790.840397133001</v>
      </c>
      <c r="O30" s="44">
        <v>44.358494247259081</v>
      </c>
      <c r="P30" s="23"/>
    </row>
    <row r="31" spans="1:28" s="29" customFormat="1" ht="15.75">
      <c r="A31" s="23"/>
      <c r="B31" s="41" t="s">
        <v>109</v>
      </c>
      <c r="C31" s="42">
        <v>76406.809350093798</v>
      </c>
      <c r="D31" s="43">
        <v>28715.917609468299</v>
      </c>
      <c r="E31" s="44">
        <v>37.582929916485313</v>
      </c>
      <c r="F31" s="43">
        <v>20409.449332944401</v>
      </c>
      <c r="G31" s="44">
        <v>26.711558179885369</v>
      </c>
      <c r="H31" s="43">
        <v>15590.5279139506</v>
      </c>
      <c r="I31" s="44">
        <v>20.404631532924313</v>
      </c>
      <c r="J31" s="43">
        <v>5501.76065618558</v>
      </c>
      <c r="K31" s="44">
        <v>7.200615629657654</v>
      </c>
      <c r="L31" s="43">
        <v>13602.398740902199</v>
      </c>
      <c r="M31" s="44">
        <v>17.80260013027949</v>
      </c>
      <c r="N31" s="43">
        <v>28144.498713814599</v>
      </c>
      <c r="O31" s="44">
        <v>36.835066080115084</v>
      </c>
      <c r="P31" s="23"/>
    </row>
    <row r="32" spans="1:28" ht="15.75">
      <c r="B32" s="41" t="s">
        <v>25</v>
      </c>
      <c r="C32" s="42">
        <v>208289.611863042</v>
      </c>
      <c r="D32" s="43">
        <v>82641.494530090102</v>
      </c>
      <c r="E32" s="44">
        <v>39.676243952305171</v>
      </c>
      <c r="F32" s="43">
        <v>57749.393756520003</v>
      </c>
      <c r="G32" s="44">
        <v>27.725527567112817</v>
      </c>
      <c r="H32" s="43">
        <v>40281.407383355101</v>
      </c>
      <c r="I32" s="44">
        <v>19.339134113823015</v>
      </c>
      <c r="J32" s="43">
        <v>13636.4296526136</v>
      </c>
      <c r="K32" s="44">
        <v>6.546860177347706</v>
      </c>
      <c r="L32" s="43">
        <v>38008.687043589001</v>
      </c>
      <c r="M32" s="44">
        <v>18.247999361860202</v>
      </c>
      <c r="N32" s="43">
        <v>82457.774146498501</v>
      </c>
      <c r="O32" s="44">
        <v>39.588039657358181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296073.18151180202</v>
      </c>
      <c r="D35" s="43">
        <v>43089.345857292603</v>
      </c>
      <c r="E35" s="44">
        <v>14.553613278065505</v>
      </c>
      <c r="F35" s="43">
        <v>83416.618077718507</v>
      </c>
      <c r="G35" s="44">
        <v>28.174324216661066</v>
      </c>
      <c r="H35" s="43">
        <v>86195.074565049203</v>
      </c>
      <c r="I35" s="44">
        <v>29.112759934865394</v>
      </c>
      <c r="J35" s="43">
        <v>16182.392681413099</v>
      </c>
      <c r="K35" s="44">
        <v>5.4656732496955449</v>
      </c>
      <c r="L35" s="43">
        <v>35486.899564377702</v>
      </c>
      <c r="M35" s="44">
        <v>11.985854099711199</v>
      </c>
      <c r="N35" s="43">
        <v>9457.1968741772798</v>
      </c>
      <c r="O35" s="44">
        <v>3.1942092241813866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142359.405195431</v>
      </c>
      <c r="D36" s="43">
        <v>65361.081177136301</v>
      </c>
      <c r="E36" s="44">
        <v>45.912724268135712</v>
      </c>
      <c r="F36" s="43">
        <v>31282.211463496998</v>
      </c>
      <c r="G36" s="44">
        <v>21.974109417324957</v>
      </c>
      <c r="H36" s="43">
        <v>19102.984095954402</v>
      </c>
      <c r="I36" s="44">
        <v>13.418842309526246</v>
      </c>
      <c r="J36" s="43">
        <v>7633.1375394034903</v>
      </c>
      <c r="K36" s="44">
        <v>5.361877937692082</v>
      </c>
      <c r="L36" s="43">
        <v>28429.036296010199</v>
      </c>
      <c r="M36" s="44">
        <v>19.969903819830392</v>
      </c>
      <c r="N36" s="43">
        <v>89543.006698925994</v>
      </c>
      <c r="O36" s="44">
        <v>62.899255989445415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76178.160207571695</v>
      </c>
      <c r="D37" s="43">
        <v>43525.438198566502</v>
      </c>
      <c r="E37" s="44">
        <v>57.136373574745782</v>
      </c>
      <c r="F37" s="43">
        <v>16471.719564979299</v>
      </c>
      <c r="G37" s="44">
        <v>21.622627167808787</v>
      </c>
      <c r="H37" s="43">
        <v>7598.1659539217899</v>
      </c>
      <c r="I37" s="44">
        <v>9.9742051176061004</v>
      </c>
      <c r="J37" s="43">
        <v>4789.41417451912</v>
      </c>
      <c r="K37" s="44">
        <v>6.2871224002638462</v>
      </c>
      <c r="L37" s="43">
        <v>19761.315954340102</v>
      </c>
      <c r="M37" s="44">
        <v>25.940920469192342</v>
      </c>
      <c r="N37" s="43">
        <v>56330.397452787598</v>
      </c>
      <c r="O37" s="44">
        <v>73.945599761529365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82737.209519694399</v>
      </c>
      <c r="D40" s="43">
        <v>53959.702768279902</v>
      </c>
      <c r="E40" s="44">
        <v>65.218180648738908</v>
      </c>
      <c r="F40" s="43">
        <v>17242.596205094</v>
      </c>
      <c r="G40" s="44">
        <v>20.840195487847154</v>
      </c>
      <c r="H40" s="43">
        <v>6922.5282983876896</v>
      </c>
      <c r="I40" s="44">
        <v>8.3668863605315114</v>
      </c>
      <c r="J40" s="43">
        <v>5156.6917530094697</v>
      </c>
      <c r="K40" s="44">
        <v>6.2326150264736615</v>
      </c>
      <c r="L40" s="43">
        <v>19769.252394540399</v>
      </c>
      <c r="M40" s="44">
        <v>23.894028465916069</v>
      </c>
      <c r="N40" s="43">
        <v>82737.209519694399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16262.9940534089</v>
      </c>
      <c r="D41" s="43">
        <v>4349.23504006647</v>
      </c>
      <c r="E41" s="44">
        <v>26.743138599099609</v>
      </c>
      <c r="F41" s="43">
        <v>3886.8238388535501</v>
      </c>
      <c r="G41" s="44">
        <v>23.899804833531434</v>
      </c>
      <c r="H41" s="43">
        <v>2822.5819805829901</v>
      </c>
      <c r="I41" s="44">
        <v>17.355856930854294</v>
      </c>
      <c r="J41" s="43">
        <v>444.78802004327503</v>
      </c>
      <c r="K41" s="44">
        <v>2.7349700712092595</v>
      </c>
      <c r="L41" s="43">
        <v>2782.8705552378001</v>
      </c>
      <c r="M41" s="44">
        <v>17.111674185569047</v>
      </c>
      <c r="N41" s="43">
        <v>16262.9940534089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29533.525732073598</v>
      </c>
      <c r="D44" s="43">
        <v>2723.3241863565299</v>
      </c>
      <c r="E44" s="44">
        <v>9.221127917683674</v>
      </c>
      <c r="F44" s="43">
        <v>6799.7864468737398</v>
      </c>
      <c r="G44" s="44">
        <v>23.023957615358899</v>
      </c>
      <c r="H44" s="43">
        <v>9799.2537134426002</v>
      </c>
      <c r="I44" s="44">
        <v>33.180101158056274</v>
      </c>
      <c r="J44" s="43">
        <v>975.31376052653195</v>
      </c>
      <c r="K44" s="44">
        <v>3.3023952824817489</v>
      </c>
      <c r="L44" s="43">
        <v>2994.78477418393</v>
      </c>
      <c r="M44" s="44">
        <v>10.140288705630478</v>
      </c>
      <c r="N44" s="43">
        <v>1098.9638875839601</v>
      </c>
      <c r="O44" s="44">
        <v>3.7210724434112454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63915.935860387901</v>
      </c>
      <c r="D47" s="43">
        <v>27738.227926256601</v>
      </c>
      <c r="E47" s="44">
        <v>43.397984482063187</v>
      </c>
      <c r="F47" s="43">
        <v>16997.2432951425</v>
      </c>
      <c r="G47" s="44">
        <v>26.593122773434342</v>
      </c>
      <c r="H47" s="43">
        <v>12044.763863665101</v>
      </c>
      <c r="I47" s="44">
        <v>18.844696086394755</v>
      </c>
      <c r="J47" s="43">
        <v>7132.37921316754</v>
      </c>
      <c r="K47" s="44">
        <v>11.158999891274147</v>
      </c>
      <c r="L47" s="43">
        <v>63915.935860387901</v>
      </c>
      <c r="M47" s="44">
        <v>100</v>
      </c>
      <c r="N47" s="43">
        <v>22552.122949778201</v>
      </c>
      <c r="O47" s="44">
        <v>35.284037769608794</v>
      </c>
      <c r="P47" s="23"/>
    </row>
    <row r="48" spans="1:21" s="29" customFormat="1" ht="15.75">
      <c r="A48" s="23"/>
      <c r="B48" s="41" t="s">
        <v>124</v>
      </c>
      <c r="C48" s="42">
        <v>13710.9544972402</v>
      </c>
      <c r="D48" s="43">
        <v>5015.1185693082498</v>
      </c>
      <c r="E48" s="44">
        <v>36.577457611121929</v>
      </c>
      <c r="F48" s="43">
        <v>3747.9078798977398</v>
      </c>
      <c r="G48" s="44">
        <v>27.335134695780187</v>
      </c>
      <c r="H48" s="43">
        <v>3218.6544912313502</v>
      </c>
      <c r="I48" s="44">
        <v>23.475057785941999</v>
      </c>
      <c r="J48" s="43">
        <v>2323.4176157489301</v>
      </c>
      <c r="K48" s="44">
        <v>16.945702913802226</v>
      </c>
      <c r="L48" s="43">
        <v>6815.8602124197896</v>
      </c>
      <c r="M48" s="44">
        <v>49.711055592750419</v>
      </c>
      <c r="N48" s="43">
        <v>2536.3334110022001</v>
      </c>
      <c r="O48" s="44">
        <v>18.498591119332534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23815.530220816599</v>
      </c>
      <c r="D51" s="43">
        <v>7282.2726772705601</v>
      </c>
      <c r="E51" s="44">
        <v>30.5778313972002</v>
      </c>
      <c r="F51" s="43">
        <v>7041.1283672834697</v>
      </c>
      <c r="G51" s="44">
        <v>29.565280730676253</v>
      </c>
      <c r="H51" s="43">
        <v>5186.8073023154202</v>
      </c>
      <c r="I51" s="44">
        <v>21.779096472862708</v>
      </c>
      <c r="J51" s="43">
        <v>23815.530220816599</v>
      </c>
      <c r="K51" s="44">
        <v>100</v>
      </c>
      <c r="L51" s="43">
        <v>7132.37921316754</v>
      </c>
      <c r="M51" s="44">
        <v>29.948437624677755</v>
      </c>
      <c r="N51" s="43">
        <v>5601.4797730527398</v>
      </c>
      <c r="O51" s="44">
        <v>23.520281602450392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77210.039217437195</v>
      </c>
      <c r="D54" s="43">
        <v>25562.503634040899</v>
      </c>
      <c r="E54" s="44">
        <v>33.107745952637515</v>
      </c>
      <c r="F54" s="43">
        <v>21348.1175085664</v>
      </c>
      <c r="G54" s="44">
        <v>27.649406378937723</v>
      </c>
      <c r="H54" s="43">
        <v>17240.975631802699</v>
      </c>
      <c r="I54" s="44">
        <v>22.329966163142394</v>
      </c>
      <c r="J54" s="43">
        <v>2425.3408493797001</v>
      </c>
      <c r="K54" s="44">
        <v>3.1412247344539082</v>
      </c>
      <c r="L54" s="43">
        <v>14283.0316945624</v>
      </c>
      <c r="M54" s="44">
        <v>18.498930759947996</v>
      </c>
      <c r="N54" s="43">
        <v>15241.351561174301</v>
      </c>
      <c r="O54" s="44">
        <v>19.740116331571787</v>
      </c>
      <c r="P54" s="23"/>
    </row>
    <row r="55" spans="1:16" s="29" customFormat="1" ht="15.75">
      <c r="A55" s="23"/>
      <c r="B55" s="41" t="s">
        <v>115</v>
      </c>
      <c r="C55" s="42">
        <v>29880.742505938899</v>
      </c>
      <c r="D55" s="43">
        <v>11476.6148152152</v>
      </c>
      <c r="E55" s="44">
        <v>38.408064367658149</v>
      </c>
      <c r="F55" s="43">
        <v>9153.0972043460206</v>
      </c>
      <c r="G55" s="44">
        <v>30.632094241054457</v>
      </c>
      <c r="H55" s="43">
        <v>5607.5178171787902</v>
      </c>
      <c r="I55" s="44">
        <v>18.766326894535091</v>
      </c>
      <c r="J55" s="43">
        <v>904.84245788863404</v>
      </c>
      <c r="K55" s="44">
        <v>3.0281792954401769</v>
      </c>
      <c r="L55" s="43">
        <v>5552.8526837485297</v>
      </c>
      <c r="M55" s="44">
        <v>18.583382533566166</v>
      </c>
      <c r="N55" s="43">
        <v>5693.7142168988503</v>
      </c>
      <c r="O55" s="44">
        <v>19.05479495955365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54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204.40777454633201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3529.9552191255088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721550.29058965505</v>
      </c>
      <c r="D8" s="32">
        <v>88910.251504575805</v>
      </c>
      <c r="E8" s="33">
        <v>12.322114295306823</v>
      </c>
      <c r="F8" s="32">
        <v>119522.260967578</v>
      </c>
      <c r="G8" s="33">
        <v>16.564647333161449</v>
      </c>
      <c r="H8" s="32">
        <v>151738.53239199799</v>
      </c>
      <c r="I8" s="33">
        <v>21.029515803811314</v>
      </c>
      <c r="J8" s="32">
        <v>28974.509972349901</v>
      </c>
      <c r="K8" s="33">
        <v>4.0155911999802205</v>
      </c>
      <c r="L8" s="32">
        <v>61693.383544277502</v>
      </c>
      <c r="M8" s="33">
        <v>8.5501155427241677</v>
      </c>
      <c r="N8" s="32">
        <v>124444.892505418</v>
      </c>
      <c r="O8" s="33">
        <v>17.246877193233605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139350.73247375901</v>
      </c>
      <c r="D11" s="43">
        <v>11142.373292169999</v>
      </c>
      <c r="E11" s="44">
        <v>7.9959201465038641</v>
      </c>
      <c r="F11" s="43">
        <v>38767.306540782403</v>
      </c>
      <c r="G11" s="44">
        <v>27.819951752376067</v>
      </c>
      <c r="H11" s="43">
        <v>62816.247298198199</v>
      </c>
      <c r="I11" s="44">
        <v>45.077802020184613</v>
      </c>
      <c r="J11" s="43">
        <v>10405.064787998799</v>
      </c>
      <c r="K11" s="44">
        <v>7.4668174348908902</v>
      </c>
      <c r="L11" s="43">
        <v>24435.3509993962</v>
      </c>
      <c r="M11" s="44">
        <v>17.535143565892337</v>
      </c>
      <c r="N11" s="43">
        <v>9782.5334623997405</v>
      </c>
      <c r="O11" s="44">
        <v>7.0200804034107822</v>
      </c>
      <c r="P11" s="23"/>
    </row>
    <row r="12" spans="1:16" s="29" customFormat="1" ht="15.75">
      <c r="A12" s="23"/>
      <c r="B12" s="41" t="s">
        <v>7</v>
      </c>
      <c r="C12" s="42">
        <v>115091.916297298</v>
      </c>
      <c r="D12" s="43">
        <v>7560.96015142953</v>
      </c>
      <c r="E12" s="44">
        <v>6.5694971416572354</v>
      </c>
      <c r="F12" s="43">
        <v>17200.063498082302</v>
      </c>
      <c r="G12" s="44">
        <v>14.944632126597154</v>
      </c>
      <c r="H12" s="43">
        <v>26586.550873730099</v>
      </c>
      <c r="I12" s="44">
        <v>23.10027648254065</v>
      </c>
      <c r="J12" s="43">
        <v>6449.7289381559303</v>
      </c>
      <c r="K12" s="44">
        <v>5.6039808404053399</v>
      </c>
      <c r="L12" s="43">
        <v>9071.1564599806097</v>
      </c>
      <c r="M12" s="44">
        <v>7.8816625457417739</v>
      </c>
      <c r="N12" s="43">
        <v>11451.2552888963</v>
      </c>
      <c r="O12" s="44">
        <v>9.9496608079025783</v>
      </c>
      <c r="P12" s="23"/>
    </row>
    <row r="13" spans="1:16" s="29" customFormat="1" ht="15.75">
      <c r="A13" s="23"/>
      <c r="B13" s="41" t="s">
        <v>8</v>
      </c>
      <c r="C13" s="42">
        <v>97335.906102005101</v>
      </c>
      <c r="D13" s="43">
        <v>7668.8098611881996</v>
      </c>
      <c r="E13" s="44">
        <v>7.8787059866186659</v>
      </c>
      <c r="F13" s="43">
        <v>13384.730909800401</v>
      </c>
      <c r="G13" s="44">
        <v>13.751072390258129</v>
      </c>
      <c r="H13" s="43">
        <v>20413.929466599198</v>
      </c>
      <c r="I13" s="44">
        <v>20.972660844402078</v>
      </c>
      <c r="J13" s="43">
        <v>4876.6996491403497</v>
      </c>
      <c r="K13" s="44">
        <v>5.0101754269690728</v>
      </c>
      <c r="L13" s="43">
        <v>7504.1765673684604</v>
      </c>
      <c r="M13" s="44">
        <v>7.7095666623828514</v>
      </c>
      <c r="N13" s="43">
        <v>11256.248747154799</v>
      </c>
      <c r="O13" s="44">
        <v>11.564333448911022</v>
      </c>
      <c r="P13" s="23"/>
    </row>
    <row r="14" spans="1:16" s="29" customFormat="1" ht="15.75">
      <c r="A14" s="23"/>
      <c r="B14" s="41" t="s">
        <v>9</v>
      </c>
      <c r="C14" s="42">
        <v>73736.332656480998</v>
      </c>
      <c r="D14" s="43">
        <v>7996.0936454010298</v>
      </c>
      <c r="E14" s="44">
        <v>10.844170515847074</v>
      </c>
      <c r="F14" s="43">
        <v>11493.9016822665</v>
      </c>
      <c r="G14" s="44">
        <v>15.587840170752312</v>
      </c>
      <c r="H14" s="43">
        <v>13307.8692574856</v>
      </c>
      <c r="I14" s="44">
        <v>18.047913122400068</v>
      </c>
      <c r="J14" s="43">
        <v>3364.8257806069</v>
      </c>
      <c r="K14" s="44">
        <v>4.5633213090251941</v>
      </c>
      <c r="L14" s="43">
        <v>6296.4482724170202</v>
      </c>
      <c r="M14" s="44">
        <v>8.5391394521213684</v>
      </c>
      <c r="N14" s="43">
        <v>11929.6221146193</v>
      </c>
      <c r="O14" s="44">
        <v>16.178757045317678</v>
      </c>
      <c r="P14" s="23"/>
    </row>
    <row r="15" spans="1:16" s="29" customFormat="1" ht="15.75">
      <c r="A15" s="23"/>
      <c r="B15" s="41" t="s">
        <v>10</v>
      </c>
      <c r="C15" s="42">
        <v>66944.385445933003</v>
      </c>
      <c r="D15" s="43">
        <v>9750.6091510043007</v>
      </c>
      <c r="E15" s="44">
        <v>14.565238124232671</v>
      </c>
      <c r="F15" s="43">
        <v>10968.6887410204</v>
      </c>
      <c r="G15" s="44">
        <v>16.384777704590562</v>
      </c>
      <c r="H15" s="43">
        <v>13813.4348610007</v>
      </c>
      <c r="I15" s="44">
        <v>20.634194740882325</v>
      </c>
      <c r="J15" s="43">
        <v>3773.0606086214002</v>
      </c>
      <c r="K15" s="44">
        <v>5.6361121003473498</v>
      </c>
      <c r="L15" s="43">
        <v>7353.5785575104901</v>
      </c>
      <c r="M15" s="44">
        <v>10.984608355915878</v>
      </c>
      <c r="N15" s="43">
        <v>15451.561504098499</v>
      </c>
      <c r="O15" s="44">
        <v>23.081191053098554</v>
      </c>
      <c r="P15" s="23"/>
    </row>
    <row r="16" spans="1:16" s="29" customFormat="1" ht="15.75">
      <c r="A16" s="23"/>
      <c r="B16" s="41" t="s">
        <v>11</v>
      </c>
      <c r="C16" s="42">
        <v>63250.303692592403</v>
      </c>
      <c r="D16" s="43">
        <v>9848.1330660270105</v>
      </c>
      <c r="E16" s="44">
        <v>15.570096096124169</v>
      </c>
      <c r="F16" s="43">
        <v>11448.668164442101</v>
      </c>
      <c r="G16" s="44">
        <v>18.100574220298832</v>
      </c>
      <c r="H16" s="43">
        <v>14205.7589261012</v>
      </c>
      <c r="I16" s="44">
        <v>22.45959006796819</v>
      </c>
      <c r="J16" s="43">
        <v>3146.0763721604999</v>
      </c>
      <c r="K16" s="44">
        <v>4.9740099074480089</v>
      </c>
      <c r="L16" s="43">
        <v>4901.9111937028702</v>
      </c>
      <c r="M16" s="44">
        <v>7.7500200118042439</v>
      </c>
      <c r="N16" s="43">
        <v>14148.0028481928</v>
      </c>
      <c r="O16" s="44">
        <v>22.368276549239326</v>
      </c>
      <c r="P16" s="23"/>
    </row>
    <row r="17" spans="1:28" s="29" customFormat="1" ht="15.75">
      <c r="A17" s="23"/>
      <c r="B17" s="41" t="s">
        <v>12</v>
      </c>
      <c r="C17" s="42">
        <v>126535.732591608</v>
      </c>
      <c r="D17" s="43">
        <v>18385.439048179502</v>
      </c>
      <c r="E17" s="44">
        <v>14.529839652106972</v>
      </c>
      <c r="F17" s="43">
        <v>21891.976199217199</v>
      </c>
      <c r="G17" s="44">
        <v>17.301023000256528</v>
      </c>
      <c r="H17" s="43">
        <v>28675.089053309199</v>
      </c>
      <c r="I17" s="44">
        <v>22.661653325908798</v>
      </c>
      <c r="J17" s="43">
        <v>5738.4962519351102</v>
      </c>
      <c r="K17" s="44">
        <v>4.5350796446218178</v>
      </c>
      <c r="L17" s="43">
        <v>10386.7582969509</v>
      </c>
      <c r="M17" s="44">
        <v>8.2085574439861926</v>
      </c>
      <c r="N17" s="43">
        <v>25057.633395798999</v>
      </c>
      <c r="O17" s="44">
        <v>19.802812124755384</v>
      </c>
      <c r="P17" s="23"/>
    </row>
    <row r="18" spans="1:28" s="29" customFormat="1" ht="15.75">
      <c r="A18" s="23"/>
      <c r="B18" s="41" t="s">
        <v>13</v>
      </c>
      <c r="C18" s="42">
        <v>178655.71380373699</v>
      </c>
      <c r="D18" s="43">
        <v>27700.206581346301</v>
      </c>
      <c r="E18" s="44">
        <v>15.504797462999969</v>
      </c>
      <c r="F18" s="43">
        <v>33134.231772749197</v>
      </c>
      <c r="G18" s="44">
        <v>18.546415934476606</v>
      </c>
      <c r="H18" s="43">
        <v>34735.899953772299</v>
      </c>
      <c r="I18" s="44">
        <v>19.442926965062853</v>
      </c>
      <c r="J18" s="43">
        <v>1625.6223717297501</v>
      </c>
      <c r="K18" s="44">
        <v>0.90991904883354846</v>
      </c>
      <c r="L18" s="43">
        <v>16179.3541963471</v>
      </c>
      <c r="M18" s="44">
        <v>9.0561638650533176</v>
      </c>
      <c r="N18" s="43">
        <v>35150.568606657398</v>
      </c>
      <c r="O18" s="44">
        <v>19.675031857795609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555709.57666806853</v>
      </c>
      <c r="D20" s="43">
        <v>53966.979167220103</v>
      </c>
      <c r="E20" s="44">
        <v>9.7113638909727076</v>
      </c>
      <c r="F20" s="43">
        <v>103263.359536394</v>
      </c>
      <c r="G20" s="44">
        <v>18.582253009844084</v>
      </c>
      <c r="H20" s="43">
        <v>151143.79068311499</v>
      </c>
      <c r="I20" s="44">
        <v>27.198341908977909</v>
      </c>
      <c r="J20" s="43">
        <v>32015.456136683901</v>
      </c>
      <c r="K20" s="44">
        <v>5.7611848852133578</v>
      </c>
      <c r="L20" s="43">
        <v>59562.622050375699</v>
      </c>
      <c r="M20" s="44">
        <v>10.718300448860738</v>
      </c>
      <c r="N20" s="43">
        <v>74019.223965361394</v>
      </c>
      <c r="O20" s="44">
        <v>13.319767568010421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363855.07582579501</v>
      </c>
      <c r="D23" s="43">
        <v>40938.772494737997</v>
      </c>
      <c r="E23" s="44">
        <v>11.251395188544377</v>
      </c>
      <c r="F23" s="43">
        <v>61249.554983464703</v>
      </c>
      <c r="G23" s="44">
        <v>16.83350296665629</v>
      </c>
      <c r="H23" s="43">
        <v>78181.064028508496</v>
      </c>
      <c r="I23" s="44">
        <v>21.486869147302947</v>
      </c>
      <c r="J23" s="43">
        <v>15787.849834779299</v>
      </c>
      <c r="K23" s="44">
        <v>4.3390489466026141</v>
      </c>
      <c r="L23" s="43">
        <v>25921.2380148542</v>
      </c>
      <c r="M23" s="44">
        <v>7.1240556301225446</v>
      </c>
      <c r="N23" s="43">
        <v>54818.249317408197</v>
      </c>
      <c r="O23" s="44">
        <v>15.065957014065084</v>
      </c>
      <c r="P23" s="23"/>
    </row>
    <row r="24" spans="1:28" s="29" customFormat="1" ht="15.75">
      <c r="A24" s="23"/>
      <c r="B24" s="41" t="s">
        <v>2</v>
      </c>
      <c r="C24" s="42">
        <v>357695.21476385999</v>
      </c>
      <c r="D24" s="43">
        <v>47971.4790098378</v>
      </c>
      <c r="E24" s="44">
        <v>13.411272231166743</v>
      </c>
      <c r="F24" s="43">
        <v>58272.705984113301</v>
      </c>
      <c r="G24" s="44">
        <v>16.291161742989281</v>
      </c>
      <c r="H24" s="43">
        <v>73557.468363489796</v>
      </c>
      <c r="I24" s="44">
        <v>20.564286388916415</v>
      </c>
      <c r="J24" s="43">
        <v>13186.6601375706</v>
      </c>
      <c r="K24" s="44">
        <v>3.6865631949468631</v>
      </c>
      <c r="L24" s="43">
        <v>35772.145529423302</v>
      </c>
      <c r="M24" s="44">
        <v>10.000733600263295</v>
      </c>
      <c r="N24" s="43">
        <v>69626.643188009795</v>
      </c>
      <c r="O24" s="44">
        <v>19.465354948618838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485573.53700855898</v>
      </c>
      <c r="D27" s="43">
        <v>46312.720196469003</v>
      </c>
      <c r="E27" s="44">
        <v>9.5377356191576546</v>
      </c>
      <c r="F27" s="43">
        <v>75561.732488285095</v>
      </c>
      <c r="G27" s="44">
        <v>15.561336590497355</v>
      </c>
      <c r="H27" s="43">
        <v>101925.914125544</v>
      </c>
      <c r="I27" s="44">
        <v>20.990829680190622</v>
      </c>
      <c r="J27" s="43">
        <v>17895.629699347399</v>
      </c>
      <c r="K27" s="44">
        <v>3.6854623111456672</v>
      </c>
      <c r="L27" s="43">
        <v>34750.537514081501</v>
      </c>
      <c r="M27" s="44">
        <v>7.1565962445496636</v>
      </c>
      <c r="N27" s="43">
        <v>51560.164939769398</v>
      </c>
      <c r="O27" s="44">
        <v>10.618405042707376</v>
      </c>
      <c r="P27" s="23"/>
    </row>
    <row r="28" spans="1:28" s="29" customFormat="1" ht="15.75">
      <c r="A28" s="23"/>
      <c r="B28" s="47" t="s">
        <v>26</v>
      </c>
      <c r="C28" s="42">
        <v>366493.19187843997</v>
      </c>
      <c r="D28" s="43">
        <v>10107.6876828037</v>
      </c>
      <c r="E28" s="44">
        <v>2.7579469160115426</v>
      </c>
      <c r="F28" s="43">
        <v>48248.0924801812</v>
      </c>
      <c r="G28" s="44">
        <v>13.164799114790743</v>
      </c>
      <c r="H28" s="43">
        <v>78373.535494480006</v>
      </c>
      <c r="I28" s="44">
        <v>21.384717978738134</v>
      </c>
      <c r="J28" s="43">
        <v>12166.397812535701</v>
      </c>
      <c r="K28" s="44">
        <v>3.3196790778506751</v>
      </c>
      <c r="L28" s="43">
        <v>19424.331451910701</v>
      </c>
      <c r="M28" s="44">
        <v>5.3000524654639269</v>
      </c>
      <c r="N28" s="43">
        <v>10389.1290818815</v>
      </c>
      <c r="O28" s="44">
        <v>2.8347399930221377</v>
      </c>
      <c r="P28" s="23"/>
    </row>
    <row r="29" spans="1:28" s="29" customFormat="1" ht="15.75">
      <c r="A29" s="23"/>
      <c r="B29" s="41" t="s">
        <v>24</v>
      </c>
      <c r="C29" s="42">
        <v>49944.9158230264</v>
      </c>
      <c r="D29" s="43">
        <v>5203.2540451032301</v>
      </c>
      <c r="E29" s="44">
        <v>10.417985413250697</v>
      </c>
      <c r="F29" s="43">
        <v>12104.170769372</v>
      </c>
      <c r="G29" s="44">
        <v>24.235040884364736</v>
      </c>
      <c r="H29" s="43">
        <v>15594.9137773066</v>
      </c>
      <c r="I29" s="44">
        <v>31.224226771279863</v>
      </c>
      <c r="J29" s="43">
        <v>2798.3751350313501</v>
      </c>
      <c r="K29" s="44">
        <v>5.6029229180144071</v>
      </c>
      <c r="L29" s="43">
        <v>6105.3967483858796</v>
      </c>
      <c r="M29" s="44">
        <v>12.224260763637272</v>
      </c>
      <c r="N29" s="43">
        <v>2904.0014021193001</v>
      </c>
      <c r="O29" s="44">
        <v>5.8144084423112616</v>
      </c>
      <c r="P29" s="23"/>
    </row>
    <row r="30" spans="1:28" s="29" customFormat="1" ht="15.75">
      <c r="A30" s="23"/>
      <c r="B30" s="41" t="s">
        <v>108</v>
      </c>
      <c r="C30" s="42">
        <v>114610.390552568</v>
      </c>
      <c r="D30" s="43">
        <v>15975.152582717201</v>
      </c>
      <c r="E30" s="44">
        <v>13.938659929258268</v>
      </c>
      <c r="F30" s="43">
        <v>17603.098783418201</v>
      </c>
      <c r="G30" s="44">
        <v>15.359077565785137</v>
      </c>
      <c r="H30" s="43">
        <v>20068.569160535098</v>
      </c>
      <c r="I30" s="44">
        <v>17.510252834650544</v>
      </c>
      <c r="J30" s="43">
        <v>4061.3486656990999</v>
      </c>
      <c r="K30" s="44">
        <v>3.5436129709690616</v>
      </c>
      <c r="L30" s="43">
        <v>9460.5990108188707</v>
      </c>
      <c r="M30" s="44">
        <v>8.2545735733093117</v>
      </c>
      <c r="N30" s="43">
        <v>45483.895256361997</v>
      </c>
      <c r="O30" s="44">
        <v>39.68566465664388</v>
      </c>
      <c r="P30" s="23"/>
    </row>
    <row r="31" spans="1:28" s="29" customFormat="1" ht="15.75">
      <c r="A31" s="23"/>
      <c r="B31" s="41" t="s">
        <v>109</v>
      </c>
      <c r="C31" s="42">
        <v>71421.447205501696</v>
      </c>
      <c r="D31" s="43">
        <v>21419.124680286499</v>
      </c>
      <c r="E31" s="44">
        <v>29.989765705330811</v>
      </c>
      <c r="F31" s="43">
        <v>14253.2589265028</v>
      </c>
      <c r="G31" s="44">
        <v>19.956552946192403</v>
      </c>
      <c r="H31" s="43">
        <v>14149.1353286129</v>
      </c>
      <c r="I31" s="44">
        <v>19.810765368421393</v>
      </c>
      <c r="J31" s="43">
        <v>4219.1564722721296</v>
      </c>
      <c r="K31" s="44">
        <v>5.9074082608999863</v>
      </c>
      <c r="L31" s="43">
        <v>11376.850270991201</v>
      </c>
      <c r="M31" s="44">
        <v>15.929179141745012</v>
      </c>
      <c r="N31" s="43">
        <v>24496.830907167299</v>
      </c>
      <c r="O31" s="44">
        <v>34.298984220639362</v>
      </c>
      <c r="P31" s="23"/>
    </row>
    <row r="32" spans="1:28" ht="15.75">
      <c r="B32" s="41" t="s">
        <v>25</v>
      </c>
      <c r="C32" s="42">
        <v>173183.698235219</v>
      </c>
      <c r="D32" s="43">
        <v>56389.697747806502</v>
      </c>
      <c r="E32" s="44">
        <v>32.560626850234904</v>
      </c>
      <c r="F32" s="43">
        <v>39681.4987010521</v>
      </c>
      <c r="G32" s="44">
        <v>22.912952607789034</v>
      </c>
      <c r="H32" s="43">
        <v>33294.436870429403</v>
      </c>
      <c r="I32" s="44">
        <v>19.224925446047887</v>
      </c>
      <c r="J32" s="43">
        <v>9152.3944546697294</v>
      </c>
      <c r="K32" s="44">
        <v>5.2847898202513841</v>
      </c>
      <c r="L32" s="43">
        <v>24789.054898593298</v>
      </c>
      <c r="M32" s="44">
        <v>14.313734578484794</v>
      </c>
      <c r="N32" s="43">
        <v>64521.537818289798</v>
      </c>
      <c r="O32" s="44">
        <v>37.256126572985124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493250.39626750199</v>
      </c>
      <c r="D35" s="43">
        <v>24436.937621303401</v>
      </c>
      <c r="E35" s="44">
        <v>4.9542661914154129</v>
      </c>
      <c r="F35" s="43">
        <v>78405.758307334894</v>
      </c>
      <c r="G35" s="44">
        <v>15.895731437955805</v>
      </c>
      <c r="H35" s="43">
        <v>117442.244866159</v>
      </c>
      <c r="I35" s="44">
        <v>23.80986325705193</v>
      </c>
      <c r="J35" s="43">
        <v>20350.078107121</v>
      </c>
      <c r="K35" s="44">
        <v>4.1257094289458296</v>
      </c>
      <c r="L35" s="43">
        <v>29694.964618314702</v>
      </c>
      <c r="M35" s="44">
        <v>6.0202616851442698</v>
      </c>
      <c r="N35" s="43">
        <v>9167.2149157594904</v>
      </c>
      <c r="O35" s="44">
        <v>1.8585316879883216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228299.89432215301</v>
      </c>
      <c r="D36" s="43">
        <v>64473.313883272502</v>
      </c>
      <c r="E36" s="44">
        <v>28.240623621268295</v>
      </c>
      <c r="F36" s="43">
        <v>41116.502660243103</v>
      </c>
      <c r="G36" s="44">
        <v>18.009864955182056</v>
      </c>
      <c r="H36" s="43">
        <v>34296.287525838903</v>
      </c>
      <c r="I36" s="44">
        <v>15.022471923462021</v>
      </c>
      <c r="J36" s="43">
        <v>8624.4318652289894</v>
      </c>
      <c r="K36" s="44">
        <v>3.777676678666829</v>
      </c>
      <c r="L36" s="43">
        <v>31998.418925962698</v>
      </c>
      <c r="M36" s="44">
        <v>14.01595871122475</v>
      </c>
      <c r="N36" s="43">
        <v>115277.677589659</v>
      </c>
      <c r="O36" s="44">
        <v>50.493968878930431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109090.924165619</v>
      </c>
      <c r="D37" s="43">
        <v>39611.803569870601</v>
      </c>
      <c r="E37" s="44">
        <v>36.310814921443871</v>
      </c>
      <c r="F37" s="43">
        <v>20256.367104953501</v>
      </c>
      <c r="G37" s="44">
        <v>18.568333947011773</v>
      </c>
      <c r="H37" s="43">
        <v>13282.221400897301</v>
      </c>
      <c r="I37" s="44">
        <v>12.175367935037912</v>
      </c>
      <c r="J37" s="43">
        <v>5182.3778192940899</v>
      </c>
      <c r="K37" s="44">
        <v>4.7505123445707902</v>
      </c>
      <c r="L37" s="43">
        <v>20998.807768852999</v>
      </c>
      <c r="M37" s="44">
        <v>19.248904461541784</v>
      </c>
      <c r="N37" s="43">
        <v>65258.726748020999</v>
      </c>
      <c r="O37" s="44">
        <v>59.820491252734186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65549.719067799393</v>
      </c>
      <c r="D40" s="43">
        <v>40261.049913163799</v>
      </c>
      <c r="E40" s="44">
        <v>61.420629234918586</v>
      </c>
      <c r="F40" s="43">
        <v>13690.390111788</v>
      </c>
      <c r="G40" s="44">
        <v>20.885505394199715</v>
      </c>
      <c r="H40" s="43">
        <v>5350.9951277284799</v>
      </c>
      <c r="I40" s="44">
        <v>8.1632617253383479</v>
      </c>
      <c r="J40" s="43">
        <v>2918.5362016116101</v>
      </c>
      <c r="K40" s="44">
        <v>4.4524007777865675</v>
      </c>
      <c r="L40" s="43">
        <v>14661.607184070101</v>
      </c>
      <c r="M40" s="44">
        <v>22.367154875073233</v>
      </c>
      <c r="N40" s="43">
        <v>65549.719067799393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58895.1734376186</v>
      </c>
      <c r="D41" s="43">
        <v>14828.780070176699</v>
      </c>
      <c r="E41" s="44">
        <v>25.178260296462579</v>
      </c>
      <c r="F41" s="43">
        <v>12456.788744817701</v>
      </c>
      <c r="G41" s="44">
        <v>21.150780306321458</v>
      </c>
      <c r="H41" s="43">
        <v>9493.5870486645999</v>
      </c>
      <c r="I41" s="44">
        <v>16.119465305115618</v>
      </c>
      <c r="J41" s="43">
        <v>2109.6886601760698</v>
      </c>
      <c r="K41" s="44">
        <v>3.5821078995728555</v>
      </c>
      <c r="L41" s="43">
        <v>9444.6399874961899</v>
      </c>
      <c r="M41" s="44">
        <v>16.036356523340395</v>
      </c>
      <c r="N41" s="43">
        <v>58895.1734376186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86181.628273560797</v>
      </c>
      <c r="D44" s="43">
        <v>2541.4283091687898</v>
      </c>
      <c r="E44" s="44">
        <v>2.9489212029061429</v>
      </c>
      <c r="F44" s="43">
        <v>15223.9724273795</v>
      </c>
      <c r="G44" s="44">
        <v>17.664985835560014</v>
      </c>
      <c r="H44" s="43">
        <v>25265.8566496077</v>
      </c>
      <c r="I44" s="44">
        <v>29.31698687498444</v>
      </c>
      <c r="J44" s="43">
        <v>1982.2991875232899</v>
      </c>
      <c r="K44" s="44">
        <v>2.3001412565924202</v>
      </c>
      <c r="L44" s="43">
        <v>3199.0142931810601</v>
      </c>
      <c r="M44" s="44">
        <v>3.7119445956934518</v>
      </c>
      <c r="N44" s="43">
        <v>3346.1987630430899</v>
      </c>
      <c r="O44" s="44">
        <v>3.8827286395906406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61693.383544277502</v>
      </c>
      <c r="D47" s="43">
        <v>20295.862417920998</v>
      </c>
      <c r="E47" s="44">
        <v>32.897956396498508</v>
      </c>
      <c r="F47" s="43">
        <v>13169.942930080801</v>
      </c>
      <c r="G47" s="44">
        <v>21.347415514386071</v>
      </c>
      <c r="H47" s="43">
        <v>11649.6352259248</v>
      </c>
      <c r="I47" s="44">
        <v>18.883119317914904</v>
      </c>
      <c r="J47" s="43">
        <v>6243.3360936327499</v>
      </c>
      <c r="K47" s="44">
        <v>10.119944368348497</v>
      </c>
      <c r="L47" s="43">
        <v>61693.383544277502</v>
      </c>
      <c r="M47" s="44">
        <v>100</v>
      </c>
      <c r="N47" s="43">
        <v>24106.247171566301</v>
      </c>
      <c r="O47" s="44">
        <v>39.074282826885621</v>
      </c>
      <c r="P47" s="23"/>
    </row>
    <row r="48" spans="1:21" s="29" customFormat="1" ht="15.75">
      <c r="A48" s="23"/>
      <c r="B48" s="41" t="s">
        <v>124</v>
      </c>
      <c r="C48" s="42">
        <v>10560.5316465004</v>
      </c>
      <c r="D48" s="43">
        <v>3348.2253119127599</v>
      </c>
      <c r="E48" s="44">
        <v>31.70508288777593</v>
      </c>
      <c r="F48" s="43">
        <v>2196.36740686644</v>
      </c>
      <c r="G48" s="44">
        <v>20.797886701038227</v>
      </c>
      <c r="H48" s="43">
        <v>2476.2297949485101</v>
      </c>
      <c r="I48" s="44">
        <v>23.447965290356336</v>
      </c>
      <c r="J48" s="43">
        <v>1655.2776059113201</v>
      </c>
      <c r="K48" s="44">
        <v>15.674188206801634</v>
      </c>
      <c r="L48" s="43">
        <v>3644.0053174396699</v>
      </c>
      <c r="M48" s="44">
        <v>34.505888902356901</v>
      </c>
      <c r="N48" s="43">
        <v>2872.9564669511901</v>
      </c>
      <c r="O48" s="44">
        <v>27.204657522173559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28974.509972349901</v>
      </c>
      <c r="D51" s="43">
        <v>4595.3536693160304</v>
      </c>
      <c r="E51" s="44">
        <v>15.859987532839495</v>
      </c>
      <c r="F51" s="43">
        <v>6377.1585897289697</v>
      </c>
      <c r="G51" s="44">
        <v>22.009547688001042</v>
      </c>
      <c r="H51" s="43">
        <v>6588.6522351895401</v>
      </c>
      <c r="I51" s="44">
        <v>22.739477704634275</v>
      </c>
      <c r="J51" s="43">
        <v>28974.509972349901</v>
      </c>
      <c r="K51" s="44">
        <v>100</v>
      </c>
      <c r="L51" s="43">
        <v>6243.3360936327499</v>
      </c>
      <c r="M51" s="44">
        <v>21.547684842955778</v>
      </c>
      <c r="N51" s="43">
        <v>5028.2248617876703</v>
      </c>
      <c r="O51" s="44">
        <v>17.353959968903901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86513.011520422893</v>
      </c>
      <c r="D54" s="43">
        <v>18132.951581826499</v>
      </c>
      <c r="E54" s="44">
        <v>20.959796986775686</v>
      </c>
      <c r="F54" s="43">
        <v>19397.354924168001</v>
      </c>
      <c r="G54" s="44">
        <v>22.421315110027027</v>
      </c>
      <c r="H54" s="43">
        <v>20309.548318794801</v>
      </c>
      <c r="I54" s="44">
        <v>23.475715342541719</v>
      </c>
      <c r="J54" s="43">
        <v>2469.2637799293898</v>
      </c>
      <c r="K54" s="44">
        <v>2.854210871328271</v>
      </c>
      <c r="L54" s="43">
        <v>11980.014258667999</v>
      </c>
      <c r="M54" s="44">
        <v>13.84764447350201</v>
      </c>
      <c r="N54" s="43">
        <v>16975.013174297801</v>
      </c>
      <c r="O54" s="44">
        <v>19.621341201711093</v>
      </c>
      <c r="P54" s="23"/>
    </row>
    <row r="55" spans="1:16" s="29" customFormat="1" ht="15.75">
      <c r="A55" s="23"/>
      <c r="B55" s="41" t="s">
        <v>115</v>
      </c>
      <c r="C55" s="42">
        <v>32297.034315169702</v>
      </c>
      <c r="D55" s="43">
        <v>7671.3679457631397</v>
      </c>
      <c r="E55" s="44">
        <v>23.752546041541496</v>
      </c>
      <c r="F55" s="43">
        <v>8394.7329300379006</v>
      </c>
      <c r="G55" s="44">
        <v>25.9922717612959</v>
      </c>
      <c r="H55" s="43">
        <v>7707.4652789758802</v>
      </c>
      <c r="I55" s="44">
        <v>23.864312753185935</v>
      </c>
      <c r="J55" s="43">
        <v>1396.12096996115</v>
      </c>
      <c r="K55" s="44">
        <v>4.3227528457787878</v>
      </c>
      <c r="L55" s="43">
        <v>4835.5803078516901</v>
      </c>
      <c r="M55" s="44">
        <v>14.972211567984278</v>
      </c>
      <c r="N55" s="43">
        <v>6642.6058477571696</v>
      </c>
      <c r="O55" s="44">
        <v>20.567231600695862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98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2476.9418704561599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65.74436885624047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162844.97996673599</v>
      </c>
      <c r="D8" s="32">
        <v>20241.423944685699</v>
      </c>
      <c r="E8" s="33">
        <v>12.42987284521781</v>
      </c>
      <c r="F8" s="32">
        <v>39104.011478713299</v>
      </c>
      <c r="G8" s="33">
        <v>24.013028517490064</v>
      </c>
      <c r="H8" s="32">
        <v>48859.194455663499</v>
      </c>
      <c r="I8" s="33">
        <v>30.003500547357287</v>
      </c>
      <c r="J8" s="32">
        <v>7454.8911076984596</v>
      </c>
      <c r="K8" s="33">
        <v>4.5779066135297839</v>
      </c>
      <c r="L8" s="32">
        <v>18966.194063946601</v>
      </c>
      <c r="M8" s="33">
        <v>11.646778468590673</v>
      </c>
      <c r="N8" s="32">
        <v>10691.648685100799</v>
      </c>
      <c r="O8" s="33">
        <v>6.5655377815667144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36012.304027243197</v>
      </c>
      <c r="D11" s="43">
        <v>3476.6842650640301</v>
      </c>
      <c r="E11" s="44">
        <v>9.6541567083126072</v>
      </c>
      <c r="F11" s="43">
        <v>9263.0183847661192</v>
      </c>
      <c r="G11" s="44">
        <v>25.721815459956893</v>
      </c>
      <c r="H11" s="43">
        <v>17208.027631982299</v>
      </c>
      <c r="I11" s="44">
        <v>47.783745297064243</v>
      </c>
      <c r="J11" s="43">
        <v>3820.4263619353301</v>
      </c>
      <c r="K11" s="44">
        <v>10.608669634259417</v>
      </c>
      <c r="L11" s="43">
        <v>9263.9890384509199</v>
      </c>
      <c r="M11" s="44">
        <v>25.724510798983431</v>
      </c>
      <c r="N11" s="43">
        <v>1448.9114335019799</v>
      </c>
      <c r="O11" s="44">
        <v>4.0233788774133501</v>
      </c>
      <c r="P11" s="23"/>
    </row>
    <row r="12" spans="1:16" s="29" customFormat="1" ht="15.75">
      <c r="A12" s="23"/>
      <c r="B12" s="41" t="s">
        <v>7</v>
      </c>
      <c r="C12" s="42">
        <v>15979.5530077612</v>
      </c>
      <c r="D12" s="43">
        <v>2021.2557579197401</v>
      </c>
      <c r="E12" s="44">
        <v>12.649013129078297</v>
      </c>
      <c r="F12" s="43">
        <v>3401.3961430119798</v>
      </c>
      <c r="G12" s="44">
        <v>21.28592796907358</v>
      </c>
      <c r="H12" s="43">
        <v>5847.4347628128999</v>
      </c>
      <c r="I12" s="44">
        <v>36.593231112114502</v>
      </c>
      <c r="J12" s="43">
        <v>1560.18697674602</v>
      </c>
      <c r="K12" s="44">
        <v>9.7636459291961675</v>
      </c>
      <c r="L12" s="43">
        <v>2311.42598315641</v>
      </c>
      <c r="M12" s="44">
        <v>14.46489762281686</v>
      </c>
      <c r="N12" s="43">
        <v>1142.5465249147401</v>
      </c>
      <c r="O12" s="44">
        <v>7.1500530982300328</v>
      </c>
      <c r="P12" s="23"/>
    </row>
    <row r="13" spans="1:16" s="29" customFormat="1" ht="15.75">
      <c r="A13" s="23"/>
      <c r="B13" s="41" t="s">
        <v>8</v>
      </c>
      <c r="C13" s="42">
        <v>14706.663411588999</v>
      </c>
      <c r="D13" s="43">
        <v>1553.3979557485</v>
      </c>
      <c r="E13" s="44">
        <v>10.56254510132058</v>
      </c>
      <c r="F13" s="43">
        <v>3761.2361803295098</v>
      </c>
      <c r="G13" s="44">
        <v>25.575047684613612</v>
      </c>
      <c r="H13" s="43">
        <v>4568.6075245857101</v>
      </c>
      <c r="I13" s="44">
        <v>31.064881249581067</v>
      </c>
      <c r="J13" s="43">
        <v>861.59090935044503</v>
      </c>
      <c r="K13" s="44">
        <v>5.8585070266278256</v>
      </c>
      <c r="L13" s="43">
        <v>2127.9471864136499</v>
      </c>
      <c r="M13" s="44">
        <v>14.469272375791276</v>
      </c>
      <c r="N13" s="43">
        <v>989.15792123939298</v>
      </c>
      <c r="O13" s="44">
        <v>6.7259166376237758</v>
      </c>
      <c r="P13" s="23"/>
    </row>
    <row r="14" spans="1:16" s="29" customFormat="1" ht="15.75">
      <c r="A14" s="23"/>
      <c r="B14" s="41" t="s">
        <v>9</v>
      </c>
      <c r="C14" s="42">
        <v>12993.323719817499</v>
      </c>
      <c r="D14" s="43">
        <v>1472.6531844982501</v>
      </c>
      <c r="E14" s="44">
        <v>11.333922068393864</v>
      </c>
      <c r="F14" s="43">
        <v>2940.6269754311202</v>
      </c>
      <c r="G14" s="44">
        <v>22.631830306406183</v>
      </c>
      <c r="H14" s="43">
        <v>3947.8799104273198</v>
      </c>
      <c r="I14" s="44">
        <v>30.383910965028821</v>
      </c>
      <c r="J14" s="43">
        <v>673.17603770270102</v>
      </c>
      <c r="K14" s="44">
        <v>5.1809379356566687</v>
      </c>
      <c r="L14" s="43">
        <v>2174.6857701438798</v>
      </c>
      <c r="M14" s="44">
        <v>16.736947505025487</v>
      </c>
      <c r="N14" s="43">
        <v>800.54197894096296</v>
      </c>
      <c r="O14" s="44">
        <v>6.1611793579803704</v>
      </c>
      <c r="P14" s="23"/>
    </row>
    <row r="15" spans="1:16" s="29" customFormat="1" ht="15.75">
      <c r="A15" s="23"/>
      <c r="B15" s="41" t="s">
        <v>10</v>
      </c>
      <c r="C15" s="42">
        <v>13324.898399646099</v>
      </c>
      <c r="D15" s="43">
        <v>1839.4355214715599</v>
      </c>
      <c r="E15" s="44">
        <v>13.804499413822278</v>
      </c>
      <c r="F15" s="43">
        <v>3097.8285091215798</v>
      </c>
      <c r="G15" s="44">
        <v>23.248421235270776</v>
      </c>
      <c r="H15" s="43">
        <v>3648.9144294746402</v>
      </c>
      <c r="I15" s="44">
        <v>27.384182003005385</v>
      </c>
      <c r="J15" s="43">
        <v>792.768563353594</v>
      </c>
      <c r="K15" s="44">
        <v>5.9495280157231774</v>
      </c>
      <c r="L15" s="43">
        <v>1807.2132129598299</v>
      </c>
      <c r="M15" s="44">
        <v>13.56267911962337</v>
      </c>
      <c r="N15" s="43">
        <v>1267.05628204141</v>
      </c>
      <c r="O15" s="44">
        <v>9.50893765970525</v>
      </c>
      <c r="P15" s="23"/>
    </row>
    <row r="16" spans="1:16" s="29" customFormat="1" ht="15.75">
      <c r="A16" s="23"/>
      <c r="B16" s="41" t="s">
        <v>11</v>
      </c>
      <c r="C16" s="42">
        <v>13761.6745642557</v>
      </c>
      <c r="D16" s="43">
        <v>1542.86998908695</v>
      </c>
      <c r="E16" s="44">
        <v>11.211353544824915</v>
      </c>
      <c r="F16" s="43">
        <v>3542.06116611679</v>
      </c>
      <c r="G16" s="44">
        <v>25.738591256305892</v>
      </c>
      <c r="H16" s="43">
        <v>3785.9676877848701</v>
      </c>
      <c r="I16" s="44">
        <v>27.510952029184498</v>
      </c>
      <c r="J16" s="43">
        <v>1004.80809542085</v>
      </c>
      <c r="K16" s="44">
        <v>7.3014958370743521</v>
      </c>
      <c r="L16" s="43">
        <v>1739.6425253771399</v>
      </c>
      <c r="M16" s="44">
        <v>12.641212501098179</v>
      </c>
      <c r="N16" s="43">
        <v>1277.5486226928599</v>
      </c>
      <c r="O16" s="44">
        <v>9.2833805706402863</v>
      </c>
      <c r="P16" s="23"/>
    </row>
    <row r="17" spans="1:28" s="29" customFormat="1" ht="15.75">
      <c r="A17" s="23"/>
      <c r="B17" s="41" t="s">
        <v>12</v>
      </c>
      <c r="C17" s="42">
        <v>32932.513023726598</v>
      </c>
      <c r="D17" s="43">
        <v>4406.9407593834803</v>
      </c>
      <c r="E17" s="44">
        <v>13.38173238163893</v>
      </c>
      <c r="F17" s="43">
        <v>8004.9356016663196</v>
      </c>
      <c r="G17" s="44">
        <v>24.307090065975451</v>
      </c>
      <c r="H17" s="43">
        <v>10348.5162057668</v>
      </c>
      <c r="I17" s="44">
        <v>31.423402757970809</v>
      </c>
      <c r="J17" s="43">
        <v>1912.6556258057301</v>
      </c>
      <c r="K17" s="44">
        <v>5.807803444661924</v>
      </c>
      <c r="L17" s="43">
        <v>3715.9776190293701</v>
      </c>
      <c r="M17" s="44">
        <v>11.283613905662628</v>
      </c>
      <c r="N17" s="43">
        <v>2451.7436702293398</v>
      </c>
      <c r="O17" s="44">
        <v>7.4447512355432872</v>
      </c>
      <c r="P17" s="23"/>
    </row>
    <row r="18" spans="1:28" s="29" customFormat="1" ht="15.75">
      <c r="A18" s="23"/>
      <c r="B18" s="41" t="s">
        <v>13</v>
      </c>
      <c r="C18" s="42">
        <v>59146.353839939598</v>
      </c>
      <c r="D18" s="43">
        <v>7404.8707765772297</v>
      </c>
      <c r="E18" s="44">
        <v>12.519572713841512</v>
      </c>
      <c r="F18" s="43">
        <v>14355.926903035999</v>
      </c>
      <c r="G18" s="44">
        <v>24.271871334428582</v>
      </c>
      <c r="H18" s="43">
        <v>16711.873934811301</v>
      </c>
      <c r="I18" s="44">
        <v>28.255121152584589</v>
      </c>
      <c r="J18" s="43">
        <v>649.70489931910902</v>
      </c>
      <c r="K18" s="44">
        <v>1.0984699091973182</v>
      </c>
      <c r="L18" s="43">
        <v>5089.3017668662696</v>
      </c>
      <c r="M18" s="44">
        <v>8.6045908774678015</v>
      </c>
      <c r="N18" s="43">
        <v>2763.0536850420699</v>
      </c>
      <c r="O18" s="44">
        <v>4.6715537064539552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106778.41713031271</v>
      </c>
      <c r="D20" s="43">
        <v>11906.296673789</v>
      </c>
      <c r="E20" s="44">
        <v>11.150471222343105</v>
      </c>
      <c r="F20" s="43">
        <v>26006.1673587771</v>
      </c>
      <c r="G20" s="44">
        <v>24.355265846504441</v>
      </c>
      <c r="H20" s="43">
        <v>39006.831947067702</v>
      </c>
      <c r="I20" s="44">
        <v>36.530633245352981</v>
      </c>
      <c r="J20" s="43">
        <v>8712.9569445089401</v>
      </c>
      <c r="K20" s="44">
        <v>8.1598483838504752</v>
      </c>
      <c r="L20" s="43">
        <v>19424.903716501802</v>
      </c>
      <c r="M20" s="44">
        <v>18.191788414315589</v>
      </c>
      <c r="N20" s="43">
        <v>6925.7627633313396</v>
      </c>
      <c r="O20" s="44">
        <v>6.4861073515250904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79443.625079106394</v>
      </c>
      <c r="D23" s="43">
        <v>10347.771046764599</v>
      </c>
      <c r="E23" s="44">
        <v>13.02530069147871</v>
      </c>
      <c r="F23" s="43">
        <v>19937.955263563199</v>
      </c>
      <c r="G23" s="44">
        <v>25.096985747704586</v>
      </c>
      <c r="H23" s="43">
        <v>23832.200717578999</v>
      </c>
      <c r="I23" s="44">
        <v>29.998883728993942</v>
      </c>
      <c r="J23" s="43">
        <v>4090.6572535262499</v>
      </c>
      <c r="K23" s="44">
        <v>5.1491321669334162</v>
      </c>
      <c r="L23" s="43">
        <v>8292.1875462089993</v>
      </c>
      <c r="M23" s="44">
        <v>10.437826242133351</v>
      </c>
      <c r="N23" s="43">
        <v>5073.44354908899</v>
      </c>
      <c r="O23" s="44">
        <v>6.3862185846090016</v>
      </c>
      <c r="P23" s="23"/>
    </row>
    <row r="24" spans="1:28" s="29" customFormat="1" ht="15.75">
      <c r="A24" s="23"/>
      <c r="B24" s="41" t="s">
        <v>2</v>
      </c>
      <c r="C24" s="42">
        <v>83401.354887629306</v>
      </c>
      <c r="D24" s="43">
        <v>9893.6528979211398</v>
      </c>
      <c r="E24" s="44">
        <v>11.862700445635852</v>
      </c>
      <c r="F24" s="43">
        <v>19166.0562151501</v>
      </c>
      <c r="G24" s="44">
        <v>22.980509418550163</v>
      </c>
      <c r="H24" s="43">
        <v>25026.993738084399</v>
      </c>
      <c r="I24" s="44">
        <v>30.00789827911607</v>
      </c>
      <c r="J24" s="43">
        <v>3364.2338541722002</v>
      </c>
      <c r="K24" s="44">
        <v>4.0337880106444262</v>
      </c>
      <c r="L24" s="43">
        <v>10674.0065177375</v>
      </c>
      <c r="M24" s="44">
        <v>12.798361048353598</v>
      </c>
      <c r="N24" s="43">
        <v>5618.2051360117803</v>
      </c>
      <c r="O24" s="44">
        <v>6.7363475612374168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141624.454040235</v>
      </c>
      <c r="D27" s="43">
        <v>15094.9420662091</v>
      </c>
      <c r="E27" s="44">
        <v>10.658429131116495</v>
      </c>
      <c r="F27" s="43">
        <v>34316.955563887903</v>
      </c>
      <c r="G27" s="44">
        <v>24.230953472299763</v>
      </c>
      <c r="H27" s="43">
        <v>43031.023232579202</v>
      </c>
      <c r="I27" s="44">
        <v>30.383893462603741</v>
      </c>
      <c r="J27" s="43">
        <v>6408.0946394093598</v>
      </c>
      <c r="K27" s="44">
        <v>4.5247091562230084</v>
      </c>
      <c r="L27" s="43">
        <v>15376.928761616</v>
      </c>
      <c r="M27" s="44">
        <v>10.857537891900696</v>
      </c>
      <c r="N27" s="43">
        <v>5617.2010283380696</v>
      </c>
      <c r="O27" s="44">
        <v>3.9662649126557219</v>
      </c>
      <c r="P27" s="23"/>
    </row>
    <row r="28" spans="1:28" s="29" customFormat="1" ht="15.75">
      <c r="A28" s="23"/>
      <c r="B28" s="47" t="s">
        <v>26</v>
      </c>
      <c r="C28" s="42">
        <v>127164.753782899</v>
      </c>
      <c r="D28" s="43">
        <v>10365.166197626701</v>
      </c>
      <c r="E28" s="44">
        <v>8.1509741412487191</v>
      </c>
      <c r="F28" s="43">
        <v>30700.061725511801</v>
      </c>
      <c r="G28" s="44">
        <v>24.141958217387998</v>
      </c>
      <c r="H28" s="43">
        <v>39765.930171927801</v>
      </c>
      <c r="I28" s="44">
        <v>31.271188744499018</v>
      </c>
      <c r="J28" s="43">
        <v>5345.0962238869097</v>
      </c>
      <c r="K28" s="44">
        <v>4.2032843731308462</v>
      </c>
      <c r="L28" s="43">
        <v>12961.469157839199</v>
      </c>
      <c r="M28" s="44">
        <v>10.192658556920232</v>
      </c>
      <c r="N28" s="43">
        <v>916.25762616187001</v>
      </c>
      <c r="O28" s="44">
        <v>0.72052797564185389</v>
      </c>
      <c r="P28" s="23"/>
    </row>
    <row r="29" spans="1:28" s="29" customFormat="1" ht="15.75">
      <c r="A29" s="23"/>
      <c r="B29" s="41" t="s">
        <v>24</v>
      </c>
      <c r="C29" s="42">
        <v>2174.29639381988</v>
      </c>
      <c r="D29" s="43">
        <v>260.68572784527402</v>
      </c>
      <c r="E29" s="44">
        <v>11.989429251054968</v>
      </c>
      <c r="F29" s="43">
        <v>660.27993739292106</v>
      </c>
      <c r="G29" s="44">
        <v>30.367522076091852</v>
      </c>
      <c r="H29" s="43">
        <v>790.70563666754197</v>
      </c>
      <c r="I29" s="44">
        <v>36.366046455994102</v>
      </c>
      <c r="J29" s="43">
        <v>78.071836053081299</v>
      </c>
      <c r="K29" s="44">
        <v>3.5906712753141243</v>
      </c>
      <c r="L29" s="43">
        <v>277.94668002986799</v>
      </c>
      <c r="M29" s="44">
        <v>12.783293060683484</v>
      </c>
      <c r="N29" s="43">
        <v>48.004347152808698</v>
      </c>
      <c r="O29" s="44">
        <v>2.2078106411459837</v>
      </c>
      <c r="P29" s="23"/>
    </row>
    <row r="30" spans="1:28" s="29" customFormat="1" ht="15.75">
      <c r="A30" s="23"/>
      <c r="B30" s="41" t="s">
        <v>108</v>
      </c>
      <c r="C30" s="42">
        <v>5467.5640206636799</v>
      </c>
      <c r="D30" s="43">
        <v>1523.1664516978401</v>
      </c>
      <c r="E30" s="44">
        <v>27.858228014181545</v>
      </c>
      <c r="F30" s="43">
        <v>1137.48453444795</v>
      </c>
      <c r="G30" s="44">
        <v>20.80422890612768</v>
      </c>
      <c r="H30" s="43">
        <v>796.89353399141703</v>
      </c>
      <c r="I30" s="44">
        <v>14.574928267500855</v>
      </c>
      <c r="J30" s="43">
        <v>150.49123496103101</v>
      </c>
      <c r="K30" s="44">
        <v>2.7524366316018671</v>
      </c>
      <c r="L30" s="43">
        <v>990.74340716948097</v>
      </c>
      <c r="M30" s="44">
        <v>18.120380546531205</v>
      </c>
      <c r="N30" s="43">
        <v>2554.36512708492</v>
      </c>
      <c r="O30" s="44">
        <v>46.71852249797449</v>
      </c>
      <c r="P30" s="23"/>
    </row>
    <row r="31" spans="1:28" s="29" customFormat="1" ht="15.75">
      <c r="A31" s="23"/>
      <c r="B31" s="41" t="s">
        <v>109</v>
      </c>
      <c r="C31" s="42">
        <v>13578.6655120169</v>
      </c>
      <c r="D31" s="43">
        <v>3362.6296989335101</v>
      </c>
      <c r="E31" s="44">
        <v>24.764066070834701</v>
      </c>
      <c r="F31" s="43">
        <v>2989.2914429845</v>
      </c>
      <c r="G31" s="44">
        <v>22.014618743933454</v>
      </c>
      <c r="H31" s="43">
        <v>4240.5720524253002</v>
      </c>
      <c r="I31" s="44">
        <v>31.229667220777053</v>
      </c>
      <c r="J31" s="43">
        <v>818.23339727498501</v>
      </c>
      <c r="K31" s="44">
        <v>6.0258749031770584</v>
      </c>
      <c r="L31" s="43">
        <v>2320.5752151311599</v>
      </c>
      <c r="M31" s="44">
        <v>17.089862130247543</v>
      </c>
      <c r="N31" s="43">
        <v>2472.0781825249701</v>
      </c>
      <c r="O31" s="44">
        <v>18.205604816888822</v>
      </c>
      <c r="P31" s="23"/>
    </row>
    <row r="32" spans="1:28" ht="15.75">
      <c r="B32" s="41" t="s">
        <v>25</v>
      </c>
      <c r="C32" s="42">
        <v>21628.921005694901</v>
      </c>
      <c r="D32" s="43">
        <v>7284.5171813393599</v>
      </c>
      <c r="E32" s="44">
        <v>33.67952187453708</v>
      </c>
      <c r="F32" s="43">
        <v>5076.0046838190001</v>
      </c>
      <c r="G32" s="44">
        <v>23.468598745552246</v>
      </c>
      <c r="H32" s="43">
        <v>5323.2354108462596</v>
      </c>
      <c r="I32" s="44">
        <v>24.611654966258602</v>
      </c>
      <c r="J32" s="43">
        <v>1480.4001122879599</v>
      </c>
      <c r="K32" s="44">
        <v>6.8445398265506174</v>
      </c>
      <c r="L32" s="43">
        <v>3541.9031221410401</v>
      </c>
      <c r="M32" s="44">
        <v>16.375773535852556</v>
      </c>
      <c r="N32" s="43">
        <v>7079.06289750414</v>
      </c>
      <c r="O32" s="44">
        <v>32.729616496542853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145879.362859863</v>
      </c>
      <c r="D35" s="43">
        <v>13218.946232385901</v>
      </c>
      <c r="E35" s="44">
        <v>9.0615601639859769</v>
      </c>
      <c r="F35" s="43">
        <v>35500.437979773902</v>
      </c>
      <c r="G35" s="44">
        <v>24.33547644013013</v>
      </c>
      <c r="H35" s="43">
        <v>46434.9676005336</v>
      </c>
      <c r="I35" s="44">
        <v>31.831073765478884</v>
      </c>
      <c r="J35" s="43">
        <v>6700.8987034596103</v>
      </c>
      <c r="K35" s="44">
        <v>4.5934521320172861</v>
      </c>
      <c r="L35" s="43">
        <v>15878.4356055804</v>
      </c>
      <c r="M35" s="44">
        <v>10.884634601011934</v>
      </c>
      <c r="N35" s="43">
        <v>1364.1055455774399</v>
      </c>
      <c r="O35" s="44">
        <v>0.93509151591774431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16965.6171068732</v>
      </c>
      <c r="D36" s="43">
        <v>7022.4777122997803</v>
      </c>
      <c r="E36" s="44">
        <v>41.392409530772667</v>
      </c>
      <c r="F36" s="43">
        <v>3603.57349893941</v>
      </c>
      <c r="G36" s="44">
        <v>21.240450472500122</v>
      </c>
      <c r="H36" s="43">
        <v>2424.2268551298498</v>
      </c>
      <c r="I36" s="44">
        <v>14.289057921434138</v>
      </c>
      <c r="J36" s="43">
        <v>753.99240423884703</v>
      </c>
      <c r="K36" s="44">
        <v>4.4442380108495181</v>
      </c>
      <c r="L36" s="43">
        <v>3087.7584583661601</v>
      </c>
      <c r="M36" s="44">
        <v>18.200095162558107</v>
      </c>
      <c r="N36" s="43">
        <v>9327.54313952333</v>
      </c>
      <c r="O36" s="44">
        <v>54.979097316445426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7547.4608281288101</v>
      </c>
      <c r="D37" s="43">
        <v>4068.6213557692299</v>
      </c>
      <c r="E37" s="44">
        <v>53.907154318784791</v>
      </c>
      <c r="F37" s="43">
        <v>1497.7740333231</v>
      </c>
      <c r="G37" s="44">
        <v>19.844740733744658</v>
      </c>
      <c r="H37" s="43">
        <v>892.68290336305597</v>
      </c>
      <c r="I37" s="44">
        <v>11.827592400825653</v>
      </c>
      <c r="J37" s="43">
        <v>531.05718688087404</v>
      </c>
      <c r="K37" s="44">
        <v>7.0362364108159987</v>
      </c>
      <c r="L37" s="43">
        <v>1810.0129637673499</v>
      </c>
      <c r="M37" s="44">
        <v>23.981747040296913</v>
      </c>
      <c r="N37" s="43">
        <v>5178.5352472412296</v>
      </c>
      <c r="O37" s="44">
        <v>68.612946329462545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7289.7724391054498</v>
      </c>
      <c r="D40" s="43">
        <v>4752.9011524560201</v>
      </c>
      <c r="E40" s="44">
        <v>65.199581909572785</v>
      </c>
      <c r="F40" s="43">
        <v>1431.1250297336501</v>
      </c>
      <c r="G40" s="44">
        <v>19.631957536239195</v>
      </c>
      <c r="H40" s="43">
        <v>644.48958568674595</v>
      </c>
      <c r="I40" s="44">
        <v>8.8410110338894654</v>
      </c>
      <c r="J40" s="43">
        <v>482.02874972994499</v>
      </c>
      <c r="K40" s="44">
        <v>6.6123977635315079</v>
      </c>
      <c r="L40" s="43">
        <v>1610.42313341371</v>
      </c>
      <c r="M40" s="44">
        <v>22.091541908423824</v>
      </c>
      <c r="N40" s="43">
        <v>7289.7724391054498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3401.87624599532</v>
      </c>
      <c r="D41" s="43">
        <v>1446.5305098599199</v>
      </c>
      <c r="E41" s="44">
        <v>42.521550028834</v>
      </c>
      <c r="F41" s="43">
        <v>537.02543096496004</v>
      </c>
      <c r="G41" s="44">
        <v>15.786154231716838</v>
      </c>
      <c r="H41" s="43">
        <v>478.44401960748701</v>
      </c>
      <c r="I41" s="44">
        <v>14.06412182602792</v>
      </c>
      <c r="J41" s="43">
        <v>76.7746128242878</v>
      </c>
      <c r="K41" s="44">
        <v>2.2568314445496562</v>
      </c>
      <c r="L41" s="43">
        <v>1009.78196906836</v>
      </c>
      <c r="M41" s="44">
        <v>29.683089449743292</v>
      </c>
      <c r="N41" s="43">
        <v>3401.87624599532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17145.120890142902</v>
      </c>
      <c r="D44" s="43">
        <v>1027.2985361552401</v>
      </c>
      <c r="E44" s="44">
        <v>5.991783567684589</v>
      </c>
      <c r="F44" s="43">
        <v>3937.2173002913601</v>
      </c>
      <c r="G44" s="44">
        <v>22.964068468919056</v>
      </c>
      <c r="H44" s="43">
        <v>5852.3905567125803</v>
      </c>
      <c r="I44" s="44">
        <v>34.1344373959897</v>
      </c>
      <c r="J44" s="43">
        <v>429.81015414249498</v>
      </c>
      <c r="K44" s="44">
        <v>2.5068948588726605</v>
      </c>
      <c r="L44" s="43">
        <v>1458.99798850615</v>
      </c>
      <c r="M44" s="44">
        <v>8.5096978776332772</v>
      </c>
      <c r="N44" s="43">
        <v>194.05179148998801</v>
      </c>
      <c r="O44" s="44">
        <v>1.1318193247710056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18966.194063946601</v>
      </c>
      <c r="D47" s="43">
        <v>4515.92898737616</v>
      </c>
      <c r="E47" s="44">
        <v>23.810412211064648</v>
      </c>
      <c r="F47" s="43">
        <v>5528.4040226849902</v>
      </c>
      <c r="G47" s="44">
        <v>29.148726434230138</v>
      </c>
      <c r="H47" s="43">
        <v>5129.8355585112504</v>
      </c>
      <c r="I47" s="44">
        <v>27.047258618231197</v>
      </c>
      <c r="J47" s="43">
        <v>1973.7097070994701</v>
      </c>
      <c r="K47" s="44">
        <v>10.406461625589676</v>
      </c>
      <c r="L47" s="43">
        <v>18966.194063946601</v>
      </c>
      <c r="M47" s="44">
        <v>100</v>
      </c>
      <c r="N47" s="43">
        <v>2620.2051024820698</v>
      </c>
      <c r="O47" s="44">
        <v>13.815133883201666</v>
      </c>
      <c r="P47" s="23"/>
    </row>
    <row r="48" spans="1:21" s="29" customFormat="1" ht="15.75">
      <c r="A48" s="23"/>
      <c r="B48" s="41" t="s">
        <v>124</v>
      </c>
      <c r="C48" s="42">
        <v>4416.0033211952596</v>
      </c>
      <c r="D48" s="43">
        <v>906.99348392642605</v>
      </c>
      <c r="E48" s="44">
        <v>20.53878627249162</v>
      </c>
      <c r="F48" s="43">
        <v>1486.7882748431</v>
      </c>
      <c r="G48" s="44">
        <v>33.668187424294729</v>
      </c>
      <c r="H48" s="43">
        <v>1571.0268104431</v>
      </c>
      <c r="I48" s="44">
        <v>35.575761524062379</v>
      </c>
      <c r="J48" s="43">
        <v>560.14493006403097</v>
      </c>
      <c r="K48" s="44">
        <v>12.684431811351516</v>
      </c>
      <c r="L48" s="43">
        <v>1948.1921289050399</v>
      </c>
      <c r="M48" s="44">
        <v>44.116636406372351</v>
      </c>
      <c r="N48" s="43">
        <v>198.70117226105299</v>
      </c>
      <c r="O48" s="44">
        <v>4.4995702631689021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7454.8911076984596</v>
      </c>
      <c r="D51" s="43">
        <v>1147.8883682119899</v>
      </c>
      <c r="E51" s="44">
        <v>15.397788534115506</v>
      </c>
      <c r="F51" s="43">
        <v>2254.68124782319</v>
      </c>
      <c r="G51" s="44">
        <v>30.244321684254288</v>
      </c>
      <c r="H51" s="43">
        <v>2161.7203515811002</v>
      </c>
      <c r="I51" s="44">
        <v>28.997343091286087</v>
      </c>
      <c r="J51" s="43">
        <v>7454.8911076984596</v>
      </c>
      <c r="K51" s="44">
        <v>100</v>
      </c>
      <c r="L51" s="43">
        <v>1973.7097070994701</v>
      </c>
      <c r="M51" s="44">
        <v>26.475366019247076</v>
      </c>
      <c r="N51" s="43">
        <v>558.80336255423197</v>
      </c>
      <c r="O51" s="44">
        <v>7.4957951025893754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39119.540229115999</v>
      </c>
      <c r="D54" s="43">
        <v>7552.7045860306998</v>
      </c>
      <c r="E54" s="44">
        <v>19.306731474337095</v>
      </c>
      <c r="F54" s="43">
        <v>11062.218898520199</v>
      </c>
      <c r="G54" s="44">
        <v>28.277988017575883</v>
      </c>
      <c r="H54" s="43">
        <v>12184.4913119843</v>
      </c>
      <c r="I54" s="44">
        <v>31.146816247384201</v>
      </c>
      <c r="J54" s="43">
        <v>962.39679127153897</v>
      </c>
      <c r="K54" s="44">
        <v>2.460143410773636</v>
      </c>
      <c r="L54" s="43">
        <v>6194.6227109601796</v>
      </c>
      <c r="M54" s="44">
        <v>15.835111237707311</v>
      </c>
      <c r="N54" s="43">
        <v>2257.3584339153299</v>
      </c>
      <c r="O54" s="44">
        <v>5.7704114636685251</v>
      </c>
      <c r="P54" s="23"/>
    </row>
    <row r="55" spans="1:16" s="29" customFormat="1" ht="15.75">
      <c r="A55" s="23"/>
      <c r="B55" s="41" t="s">
        <v>115</v>
      </c>
      <c r="C55" s="42">
        <v>15162.0128048345</v>
      </c>
      <c r="D55" s="43">
        <v>3639.8031183313001</v>
      </c>
      <c r="E55" s="44">
        <v>24.006068093879506</v>
      </c>
      <c r="F55" s="43">
        <v>4796.9442927581504</v>
      </c>
      <c r="G55" s="44">
        <v>31.637912159186516</v>
      </c>
      <c r="H55" s="43">
        <v>4015.7863575907099</v>
      </c>
      <c r="I55" s="44">
        <v>26.485839375562669</v>
      </c>
      <c r="J55" s="43">
        <v>623.07574566537301</v>
      </c>
      <c r="K55" s="44">
        <v>4.1094527071412417</v>
      </c>
      <c r="L55" s="43">
        <v>2964.62382409158</v>
      </c>
      <c r="M55" s="44">
        <v>19.552970059135497</v>
      </c>
      <c r="N55" s="43">
        <v>700.44469324717295</v>
      </c>
      <c r="O55" s="44">
        <v>4.6197342151289567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53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47.299655921200198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14159.047172133474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669718.05941395601</v>
      </c>
      <c r="D8" s="32">
        <v>83784.007478339903</v>
      </c>
      <c r="E8" s="33">
        <v>12.510340179814772</v>
      </c>
      <c r="F8" s="32">
        <v>84893.400265281496</v>
      </c>
      <c r="G8" s="33">
        <v>12.67599089974793</v>
      </c>
      <c r="H8" s="32">
        <v>98578.739282244394</v>
      </c>
      <c r="I8" s="33">
        <v>14.719438709552909</v>
      </c>
      <c r="J8" s="32">
        <v>25589.431130011701</v>
      </c>
      <c r="K8" s="33">
        <v>3.8209259508999964</v>
      </c>
      <c r="L8" s="32">
        <v>49515.409990230997</v>
      </c>
      <c r="M8" s="33">
        <v>7.3934709232061007</v>
      </c>
      <c r="N8" s="32">
        <v>156121.103348898</v>
      </c>
      <c r="O8" s="33">
        <v>23.311466841063456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65877.233850180695</v>
      </c>
      <c r="D11" s="43">
        <v>4167.34025719284</v>
      </c>
      <c r="E11" s="44">
        <v>6.3259187030686306</v>
      </c>
      <c r="F11" s="43">
        <v>12259.9784212062</v>
      </c>
      <c r="G11" s="44">
        <v>18.610341850552022</v>
      </c>
      <c r="H11" s="43">
        <v>26614.109859854601</v>
      </c>
      <c r="I11" s="44">
        <v>40.39955581678025</v>
      </c>
      <c r="J11" s="43">
        <v>5751.1862425216304</v>
      </c>
      <c r="K11" s="44">
        <v>8.7301574556106765</v>
      </c>
      <c r="L11" s="43">
        <v>9689.1478251927692</v>
      </c>
      <c r="M11" s="44">
        <v>14.707885044517838</v>
      </c>
      <c r="N11" s="43">
        <v>7459.0019663994299</v>
      </c>
      <c r="O11" s="44">
        <v>11.322579183216526</v>
      </c>
      <c r="P11" s="23"/>
    </row>
    <row r="12" spans="1:16" s="29" customFormat="1" ht="15.75">
      <c r="A12" s="23"/>
      <c r="B12" s="41" t="s">
        <v>7</v>
      </c>
      <c r="C12" s="42">
        <v>99142.622961252404</v>
      </c>
      <c r="D12" s="43">
        <v>3937.0872366521899</v>
      </c>
      <c r="E12" s="44">
        <v>3.9711348349043671</v>
      </c>
      <c r="F12" s="43">
        <v>6229.57621626934</v>
      </c>
      <c r="G12" s="44">
        <v>6.2834490658009168</v>
      </c>
      <c r="H12" s="43">
        <v>12196.672780465</v>
      </c>
      <c r="I12" s="44">
        <v>12.302148577642319</v>
      </c>
      <c r="J12" s="43">
        <v>3928.0892806256602</v>
      </c>
      <c r="K12" s="44">
        <v>3.9620590653132739</v>
      </c>
      <c r="L12" s="43">
        <v>4874.2417975931003</v>
      </c>
      <c r="M12" s="44">
        <v>4.9163938294209588</v>
      </c>
      <c r="N12" s="43">
        <v>8755.4967481582207</v>
      </c>
      <c r="O12" s="44">
        <v>8.8312135453387235</v>
      </c>
      <c r="P12" s="23"/>
    </row>
    <row r="13" spans="1:16" s="29" customFormat="1" ht="15.75">
      <c r="A13" s="23"/>
      <c r="B13" s="41" t="s">
        <v>8</v>
      </c>
      <c r="C13" s="42">
        <v>93966.354099849195</v>
      </c>
      <c r="D13" s="43">
        <v>4813.6863465880097</v>
      </c>
      <c r="E13" s="44">
        <v>5.1227765434774222</v>
      </c>
      <c r="F13" s="43">
        <v>7172.7652751800197</v>
      </c>
      <c r="G13" s="44">
        <v>7.6333335946589962</v>
      </c>
      <c r="H13" s="43">
        <v>10369.7038852114</v>
      </c>
      <c r="I13" s="44">
        <v>11.035549888625553</v>
      </c>
      <c r="J13" s="43">
        <v>3891.0913358873199</v>
      </c>
      <c r="K13" s="44">
        <v>4.1409410561493356</v>
      </c>
      <c r="L13" s="43">
        <v>3796.3951076441599</v>
      </c>
      <c r="M13" s="44">
        <v>4.0401643162722785</v>
      </c>
      <c r="N13" s="43">
        <v>9794.1105945610307</v>
      </c>
      <c r="O13" s="44">
        <v>10.422997346639363</v>
      </c>
      <c r="P13" s="23"/>
    </row>
    <row r="14" spans="1:16" s="29" customFormat="1" ht="15.75">
      <c r="A14" s="23"/>
      <c r="B14" s="41" t="s">
        <v>9</v>
      </c>
      <c r="C14" s="42">
        <v>73305.6635946264</v>
      </c>
      <c r="D14" s="43">
        <v>4538.7658951721196</v>
      </c>
      <c r="E14" s="44">
        <v>6.1915623876909143</v>
      </c>
      <c r="F14" s="43">
        <v>6851.7542635570899</v>
      </c>
      <c r="G14" s="44">
        <v>9.3468279633162634</v>
      </c>
      <c r="H14" s="43">
        <v>8642.1230086739506</v>
      </c>
      <c r="I14" s="44">
        <v>11.789161416591355</v>
      </c>
      <c r="J14" s="43">
        <v>3309.34160951069</v>
      </c>
      <c r="K14" s="44">
        <v>4.5144419233567623</v>
      </c>
      <c r="L14" s="43">
        <v>2891.5705407856699</v>
      </c>
      <c r="M14" s="44">
        <v>3.9445390696901539</v>
      </c>
      <c r="N14" s="43">
        <v>11276.2411620517</v>
      </c>
      <c r="O14" s="44">
        <v>15.382496534521916</v>
      </c>
      <c r="P14" s="23"/>
    </row>
    <row r="15" spans="1:16" s="29" customFormat="1" ht="15.75">
      <c r="A15" s="23"/>
      <c r="B15" s="41" t="s">
        <v>10</v>
      </c>
      <c r="C15" s="42">
        <v>63518.9401581653</v>
      </c>
      <c r="D15" s="43">
        <v>5640.0072704409604</v>
      </c>
      <c r="E15" s="44">
        <v>8.8792527967202588</v>
      </c>
      <c r="F15" s="43">
        <v>6993.5635099103802</v>
      </c>
      <c r="G15" s="44">
        <v>11.010201827196834</v>
      </c>
      <c r="H15" s="43">
        <v>9955.5196927680408</v>
      </c>
      <c r="I15" s="44">
        <v>15.6733088870474</v>
      </c>
      <c r="J15" s="43">
        <v>3183.5376412375799</v>
      </c>
      <c r="K15" s="44">
        <v>5.0119501888891946</v>
      </c>
      <c r="L15" s="43">
        <v>3057.1423632863698</v>
      </c>
      <c r="M15" s="44">
        <v>4.8129618593665668</v>
      </c>
      <c r="N15" s="43">
        <v>11645.9352463503</v>
      </c>
      <c r="O15" s="44">
        <v>18.33458684504393</v>
      </c>
      <c r="P15" s="23"/>
    </row>
    <row r="16" spans="1:16" s="29" customFormat="1" ht="15.75">
      <c r="A16" s="23"/>
      <c r="B16" s="41" t="s">
        <v>11</v>
      </c>
      <c r="C16" s="42">
        <v>59681.400531289401</v>
      </c>
      <c r="D16" s="43">
        <v>6463.4580079654297</v>
      </c>
      <c r="E16" s="44">
        <v>10.829936882223143</v>
      </c>
      <c r="F16" s="43">
        <v>8930.5414352014595</v>
      </c>
      <c r="G16" s="44">
        <v>14.963692801611467</v>
      </c>
      <c r="H16" s="43">
        <v>10016.420693350999</v>
      </c>
      <c r="I16" s="44">
        <v>16.783152882110485</v>
      </c>
      <c r="J16" s="43">
        <v>3045.9256345321201</v>
      </c>
      <c r="K16" s="44">
        <v>5.1036430234830377</v>
      </c>
      <c r="L16" s="43">
        <v>4525.49917758626</v>
      </c>
      <c r="M16" s="44">
        <v>7.5827630338762884</v>
      </c>
      <c r="N16" s="43">
        <v>14741.775863025199</v>
      </c>
      <c r="O16" s="44">
        <v>24.700787400752215</v>
      </c>
      <c r="P16" s="23"/>
    </row>
    <row r="17" spans="1:28" s="29" customFormat="1" ht="15.75">
      <c r="A17" s="23"/>
      <c r="B17" s="41" t="s">
        <v>12</v>
      </c>
      <c r="C17" s="42">
        <v>107575.57278628599</v>
      </c>
      <c r="D17" s="43">
        <v>15771.112493385501</v>
      </c>
      <c r="E17" s="44">
        <v>14.660495951731564</v>
      </c>
      <c r="F17" s="43">
        <v>18672.8812165778</v>
      </c>
      <c r="G17" s="44">
        <v>17.357919398369464</v>
      </c>
      <c r="H17" s="43">
        <v>19850.879037161299</v>
      </c>
      <c r="I17" s="44">
        <v>18.452961506975065</v>
      </c>
      <c r="J17" s="43">
        <v>6074.3297328418003</v>
      </c>
      <c r="K17" s="44">
        <v>5.6465697328047799</v>
      </c>
      <c r="L17" s="43">
        <v>8864.0672936723204</v>
      </c>
      <c r="M17" s="44">
        <v>8.239851356666291</v>
      </c>
      <c r="N17" s="43">
        <v>31394.590870580902</v>
      </c>
      <c r="O17" s="44">
        <v>29.183754320277405</v>
      </c>
      <c r="P17" s="23"/>
    </row>
    <row r="18" spans="1:28" s="29" customFormat="1" ht="15.75">
      <c r="A18" s="23"/>
      <c r="B18" s="41" t="s">
        <v>13</v>
      </c>
      <c r="C18" s="42">
        <v>172527.50528248699</v>
      </c>
      <c r="D18" s="43">
        <v>42619.8902281357</v>
      </c>
      <c r="E18" s="44">
        <v>24.703243786173253</v>
      </c>
      <c r="F18" s="43">
        <v>30042.318348585399</v>
      </c>
      <c r="G18" s="44">
        <v>17.413060195471886</v>
      </c>
      <c r="H18" s="43">
        <v>27547.420184613798</v>
      </c>
      <c r="I18" s="44">
        <v>15.966972999180145</v>
      </c>
      <c r="J18" s="43">
        <v>2157.1158953765298</v>
      </c>
      <c r="K18" s="44">
        <v>1.2503026064421365</v>
      </c>
      <c r="L18" s="43">
        <v>21506.493709663198</v>
      </c>
      <c r="M18" s="44">
        <v>12.465544942790228</v>
      </c>
      <c r="N18" s="43">
        <v>68512.952864170802</v>
      </c>
      <c r="O18" s="44">
        <v>39.711321827781305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455492.21519536339</v>
      </c>
      <c r="D20" s="43">
        <v>29560.345014011498</v>
      </c>
      <c r="E20" s="44">
        <v>6.4897585574174714</v>
      </c>
      <c r="F20" s="43">
        <v>48438.1791213244</v>
      </c>
      <c r="G20" s="44">
        <v>10.63424961073132</v>
      </c>
      <c r="H20" s="43">
        <v>77794.549920323901</v>
      </c>
      <c r="I20" s="44">
        <v>17.07922711411376</v>
      </c>
      <c r="J20" s="43">
        <v>23109.171744315001</v>
      </c>
      <c r="K20" s="44">
        <v>5.073450428654052</v>
      </c>
      <c r="L20" s="43">
        <v>28833.996812088299</v>
      </c>
      <c r="M20" s="44">
        <v>6.3302940972813815</v>
      </c>
      <c r="N20" s="43">
        <v>63672.561580545902</v>
      </c>
      <c r="O20" s="44">
        <v>13.97884737793737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342877.913234176</v>
      </c>
      <c r="D23" s="43">
        <v>37642.813528106199</v>
      </c>
      <c r="E23" s="44">
        <v>10.97848886591806</v>
      </c>
      <c r="F23" s="43">
        <v>43955.228888201797</v>
      </c>
      <c r="G23" s="44">
        <v>12.819498483759615</v>
      </c>
      <c r="H23" s="43">
        <v>53292.846814103999</v>
      </c>
      <c r="I23" s="44">
        <v>15.542805400156084</v>
      </c>
      <c r="J23" s="43">
        <v>14754.7305403673</v>
      </c>
      <c r="K23" s="44">
        <v>4.303202385127161</v>
      </c>
      <c r="L23" s="43">
        <v>22517.499584101199</v>
      </c>
      <c r="M23" s="44">
        <v>6.5672062022619633</v>
      </c>
      <c r="N23" s="43">
        <v>69046.1620703097</v>
      </c>
      <c r="O23" s="44">
        <v>20.137244017567589</v>
      </c>
      <c r="P23" s="23"/>
    </row>
    <row r="24" spans="1:28" s="29" customFormat="1" ht="15.75">
      <c r="A24" s="23"/>
      <c r="B24" s="41" t="s">
        <v>2</v>
      </c>
      <c r="C24" s="42">
        <v>326840.14617978001</v>
      </c>
      <c r="D24" s="43">
        <v>46141.193950233697</v>
      </c>
      <c r="E24" s="44">
        <v>14.117358130434047</v>
      </c>
      <c r="F24" s="43">
        <v>40938.171377079598</v>
      </c>
      <c r="G24" s="44">
        <v>12.525441521055175</v>
      </c>
      <c r="H24" s="43">
        <v>45285.892468140402</v>
      </c>
      <c r="I24" s="44">
        <v>13.855670118086005</v>
      </c>
      <c r="J24" s="43">
        <v>10834.700589644401</v>
      </c>
      <c r="K24" s="44">
        <v>3.3149846236100755</v>
      </c>
      <c r="L24" s="43">
        <v>26997.910406129799</v>
      </c>
      <c r="M24" s="44">
        <v>8.2602797488896798</v>
      </c>
      <c r="N24" s="43">
        <v>87074.941278588507</v>
      </c>
      <c r="O24" s="44">
        <v>26.641446069691977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338522.092827724</v>
      </c>
      <c r="D27" s="43">
        <v>15570.178532973699</v>
      </c>
      <c r="E27" s="44">
        <v>4.5994571293453097</v>
      </c>
      <c r="F27" s="43">
        <v>27061.037218518501</v>
      </c>
      <c r="G27" s="44">
        <v>7.993876261508885</v>
      </c>
      <c r="H27" s="43">
        <v>45743.1409749335</v>
      </c>
      <c r="I27" s="44">
        <v>13.512601376422563</v>
      </c>
      <c r="J27" s="43">
        <v>10724.0849811259</v>
      </c>
      <c r="K27" s="44">
        <v>3.1679128802336254</v>
      </c>
      <c r="L27" s="43">
        <v>15697.513735873899</v>
      </c>
      <c r="M27" s="44">
        <v>4.6370721641090826</v>
      </c>
      <c r="N27" s="43">
        <v>25879.287293897101</v>
      </c>
      <c r="O27" s="44">
        <v>7.6447853307663527</v>
      </c>
      <c r="P27" s="23"/>
    </row>
    <row r="28" spans="1:28" s="29" customFormat="1" ht="15.75">
      <c r="A28" s="23"/>
      <c r="B28" s="47" t="s">
        <v>26</v>
      </c>
      <c r="C28" s="42">
        <v>296656.84181224502</v>
      </c>
      <c r="D28" s="43">
        <v>6423.3012587492103</v>
      </c>
      <c r="E28" s="44">
        <v>2.165229434625525</v>
      </c>
      <c r="F28" s="43">
        <v>20397.821672370901</v>
      </c>
      <c r="G28" s="44">
        <v>6.8758979391012121</v>
      </c>
      <c r="H28" s="43">
        <v>38446.847486726103</v>
      </c>
      <c r="I28" s="44">
        <v>12.960040716357124</v>
      </c>
      <c r="J28" s="43">
        <v>9351.7744935492501</v>
      </c>
      <c r="K28" s="44">
        <v>3.1523879363173481</v>
      </c>
      <c r="L28" s="43">
        <v>12512.6062705028</v>
      </c>
      <c r="M28" s="44">
        <v>4.2178721360561315</v>
      </c>
      <c r="N28" s="43">
        <v>12342.5007376224</v>
      </c>
      <c r="O28" s="44">
        <v>4.1605312934039809</v>
      </c>
      <c r="P28" s="23"/>
    </row>
    <row r="29" spans="1:28" s="29" customFormat="1" ht="15.75">
      <c r="A29" s="23"/>
      <c r="B29" s="41" t="s">
        <v>24</v>
      </c>
      <c r="C29" s="42">
        <v>33612.686943483997</v>
      </c>
      <c r="D29" s="43">
        <v>3989.69859887034</v>
      </c>
      <c r="E29" s="44">
        <v>11.869621151021265</v>
      </c>
      <c r="F29" s="43">
        <v>8144.4744282207403</v>
      </c>
      <c r="G29" s="44">
        <v>24.230358143979299</v>
      </c>
      <c r="H29" s="43">
        <v>10673.9270891215</v>
      </c>
      <c r="I29" s="44">
        <v>31.755649606556368</v>
      </c>
      <c r="J29" s="43">
        <v>2612.53820517143</v>
      </c>
      <c r="K29" s="44">
        <v>7.7724765341257092</v>
      </c>
      <c r="L29" s="43">
        <v>6720.5856406600196</v>
      </c>
      <c r="M29" s="44">
        <v>19.994193418574181</v>
      </c>
      <c r="N29" s="43">
        <v>563.35975591341503</v>
      </c>
      <c r="O29" s="44">
        <v>1.6760330908999983</v>
      </c>
      <c r="P29" s="23"/>
    </row>
    <row r="30" spans="1:28" s="29" customFormat="1" ht="15.75">
      <c r="A30" s="23"/>
      <c r="B30" s="41" t="s">
        <v>108</v>
      </c>
      <c r="C30" s="42">
        <v>230159.00427553599</v>
      </c>
      <c r="D30" s="43">
        <v>51215.457943323599</v>
      </c>
      <c r="E30" s="44">
        <v>22.252206949075415</v>
      </c>
      <c r="F30" s="43">
        <v>36876.9920339768</v>
      </c>
      <c r="G30" s="44">
        <v>16.022398146035304</v>
      </c>
      <c r="H30" s="43">
        <v>29045.4182408386</v>
      </c>
      <c r="I30" s="44">
        <v>12.619718412609544</v>
      </c>
      <c r="J30" s="43">
        <v>8896.1845965791799</v>
      </c>
      <c r="K30" s="44">
        <v>3.8652342212642998</v>
      </c>
      <c r="L30" s="43">
        <v>21948.2555606116</v>
      </c>
      <c r="M30" s="44">
        <v>9.5361272654517304</v>
      </c>
      <c r="N30" s="43">
        <v>111074.37160458601</v>
      </c>
      <c r="O30" s="44">
        <v>48.259841909818476</v>
      </c>
      <c r="P30" s="23"/>
    </row>
    <row r="31" spans="1:28" s="29" customFormat="1" ht="15.75">
      <c r="A31" s="23"/>
      <c r="B31" s="41" t="s">
        <v>109</v>
      </c>
      <c r="C31" s="42">
        <v>67424.275367211798</v>
      </c>
      <c r="D31" s="43">
        <v>13008.672403172201</v>
      </c>
      <c r="E31" s="44">
        <v>19.293751890284717</v>
      </c>
      <c r="F31" s="43">
        <v>12810.8965845655</v>
      </c>
      <c r="G31" s="44">
        <v>19.000421606007198</v>
      </c>
      <c r="H31" s="43">
        <v>13116.2529773509</v>
      </c>
      <c r="I31" s="44">
        <v>19.453309517849547</v>
      </c>
      <c r="J31" s="43">
        <v>3356.6233471351402</v>
      </c>
      <c r="K31" s="44">
        <v>4.9783602847105346</v>
      </c>
      <c r="L31" s="43">
        <v>5149.0550530854698</v>
      </c>
      <c r="M31" s="44">
        <v>7.6367970216101702</v>
      </c>
      <c r="N31" s="43">
        <v>18604.0846945019</v>
      </c>
      <c r="O31" s="44">
        <v>27.592561571005042</v>
      </c>
      <c r="P31" s="23"/>
    </row>
    <row r="32" spans="1:28" ht="15.75">
      <c r="B32" s="41" t="s">
        <v>25</v>
      </c>
      <c r="C32" s="42">
        <v>89844.952906059305</v>
      </c>
      <c r="D32" s="43">
        <v>21426.949540212299</v>
      </c>
      <c r="E32" s="44">
        <v>23.848807136240623</v>
      </c>
      <c r="F32" s="43">
        <v>17375.0200251278</v>
      </c>
      <c r="G32" s="44">
        <v>19.338893797734961</v>
      </c>
      <c r="H32" s="43">
        <v>16436.061991494498</v>
      </c>
      <c r="I32" s="44">
        <v>18.293806674571723</v>
      </c>
      <c r="J32" s="43">
        <v>3766.2678558756902</v>
      </c>
      <c r="K32" s="44">
        <v>4.1919637487190293</v>
      </c>
      <c r="L32" s="43">
        <v>6967.8732477609401</v>
      </c>
      <c r="M32" s="44">
        <v>7.7554420391832757</v>
      </c>
      <c r="N32" s="43">
        <v>31250.378815792901</v>
      </c>
      <c r="O32" s="44">
        <v>34.782564634952713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397067.72906907502</v>
      </c>
      <c r="D35" s="43">
        <v>14610.5590492588</v>
      </c>
      <c r="E35" s="44">
        <v>3.6796138239471747</v>
      </c>
      <c r="F35" s="43">
        <v>36825.978101697998</v>
      </c>
      <c r="G35" s="44">
        <v>9.2744827659594691</v>
      </c>
      <c r="H35" s="43">
        <v>63419.675790762201</v>
      </c>
      <c r="I35" s="44">
        <v>15.972004559385772</v>
      </c>
      <c r="J35" s="43">
        <v>16001.6807935222</v>
      </c>
      <c r="K35" s="44">
        <v>4.029962553501421</v>
      </c>
      <c r="L35" s="43">
        <v>22631.161803041901</v>
      </c>
      <c r="M35" s="44">
        <v>5.6995721752811903</v>
      </c>
      <c r="N35" s="43">
        <v>8665.6579140472895</v>
      </c>
      <c r="O35" s="44">
        <v>2.182413044334758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272650.33034488099</v>
      </c>
      <c r="D36" s="43">
        <v>69173.448429081094</v>
      </c>
      <c r="E36" s="44">
        <v>25.370755407331501</v>
      </c>
      <c r="F36" s="43">
        <v>48067.422163583498</v>
      </c>
      <c r="G36" s="44">
        <v>17.629695186058285</v>
      </c>
      <c r="H36" s="43">
        <v>35159.0634914822</v>
      </c>
      <c r="I36" s="44">
        <v>12.895294660750558</v>
      </c>
      <c r="J36" s="43">
        <v>9587.7503364895092</v>
      </c>
      <c r="K36" s="44">
        <v>3.5165005391197464</v>
      </c>
      <c r="L36" s="43">
        <v>26884.248187189201</v>
      </c>
      <c r="M36" s="44">
        <v>9.8603394880111708</v>
      </c>
      <c r="N36" s="43">
        <v>147455.44543485099</v>
      </c>
      <c r="O36" s="44">
        <v>54.082254456956491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98021.187467617201</v>
      </c>
      <c r="D37" s="43">
        <v>25308.459159313799</v>
      </c>
      <c r="E37" s="44">
        <v>25.819376211571438</v>
      </c>
      <c r="F37" s="43">
        <v>17190.100197934898</v>
      </c>
      <c r="G37" s="44">
        <v>17.537127066139561</v>
      </c>
      <c r="H37" s="43">
        <v>11349.1519385672</v>
      </c>
      <c r="I37" s="44">
        <v>11.57826407919876</v>
      </c>
      <c r="J37" s="43">
        <v>4603.4015630063004</v>
      </c>
      <c r="K37" s="44">
        <v>4.6963331927876357</v>
      </c>
      <c r="L37" s="43">
        <v>10282.307690674201</v>
      </c>
      <c r="M37" s="44">
        <v>10.48988280627708</v>
      </c>
      <c r="N37" s="43">
        <v>52237.876868143503</v>
      </c>
      <c r="O37" s="44">
        <v>53.292434235609612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31525.4870143638</v>
      </c>
      <c r="D40" s="43">
        <v>15657.819552311301</v>
      </c>
      <c r="E40" s="44">
        <v>49.667177370415267</v>
      </c>
      <c r="F40" s="43">
        <v>7482.5821968773298</v>
      </c>
      <c r="G40" s="44">
        <v>23.735024913233151</v>
      </c>
      <c r="H40" s="43">
        <v>4039.59049300782</v>
      </c>
      <c r="I40" s="44">
        <v>12.813729066793739</v>
      </c>
      <c r="J40" s="43">
        <v>1077.2758534843299</v>
      </c>
      <c r="K40" s="44">
        <v>3.41715848194033</v>
      </c>
      <c r="L40" s="43">
        <v>3282.52462006017</v>
      </c>
      <c r="M40" s="44">
        <v>10.412288376590565</v>
      </c>
      <c r="N40" s="43">
        <v>31525.4870143638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124595.616334534</v>
      </c>
      <c r="D41" s="43">
        <v>47955.356157568298</v>
      </c>
      <c r="E41" s="44">
        <v>38.488798858549067</v>
      </c>
      <c r="F41" s="43">
        <v>28870.769023331799</v>
      </c>
      <c r="G41" s="44">
        <v>23.171576876200039</v>
      </c>
      <c r="H41" s="43">
        <v>15721.118228753099</v>
      </c>
      <c r="I41" s="44">
        <v>12.617713761728627</v>
      </c>
      <c r="J41" s="43">
        <v>5128.6542554952202</v>
      </c>
      <c r="K41" s="44">
        <v>4.1162397252604768</v>
      </c>
      <c r="L41" s="43">
        <v>18849.9032455368</v>
      </c>
      <c r="M41" s="44">
        <v>15.128865525192797</v>
      </c>
      <c r="N41" s="43">
        <v>124595.616334534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25771.245119794399</v>
      </c>
      <c r="D44" s="43">
        <v>1198.66982838134</v>
      </c>
      <c r="E44" s="44">
        <v>4.6511909797507789</v>
      </c>
      <c r="F44" s="43">
        <v>4690.60877489412</v>
      </c>
      <c r="G44" s="44">
        <v>18.200939663917726</v>
      </c>
      <c r="H44" s="43">
        <v>6731.0208436711</v>
      </c>
      <c r="I44" s="44">
        <v>26.118337753503155</v>
      </c>
      <c r="J44" s="43">
        <v>749.36072551188397</v>
      </c>
      <c r="K44" s="44">
        <v>2.9077396999197154</v>
      </c>
      <c r="L44" s="43">
        <v>1947.6587000914201</v>
      </c>
      <c r="M44" s="44">
        <v>7.5574877777071805</v>
      </c>
      <c r="N44" s="43">
        <v>1828.63929792777</v>
      </c>
      <c r="O44" s="44">
        <v>7.0956575416809304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49515.409990230997</v>
      </c>
      <c r="D47" s="43">
        <v>16360.7392857739</v>
      </c>
      <c r="E47" s="44">
        <v>33.041712244737035</v>
      </c>
      <c r="F47" s="43">
        <v>9905.1508637326697</v>
      </c>
      <c r="G47" s="44">
        <v>20.004178225903569</v>
      </c>
      <c r="H47" s="43">
        <v>9072.0665025728304</v>
      </c>
      <c r="I47" s="44">
        <v>18.321703292697521</v>
      </c>
      <c r="J47" s="43">
        <v>4612.8719510299898</v>
      </c>
      <c r="K47" s="44">
        <v>9.3160330328277059</v>
      </c>
      <c r="L47" s="43">
        <v>49515.409990230997</v>
      </c>
      <c r="M47" s="44">
        <v>100</v>
      </c>
      <c r="N47" s="43">
        <v>22132.427865597001</v>
      </c>
      <c r="O47" s="44">
        <v>44.698060401728583</v>
      </c>
      <c r="P47" s="23"/>
    </row>
    <row r="48" spans="1:21" s="29" customFormat="1" ht="15.75">
      <c r="A48" s="23"/>
      <c r="B48" s="41" t="s">
        <v>124</v>
      </c>
      <c r="C48" s="42">
        <v>10199.097635500901</v>
      </c>
      <c r="D48" s="43">
        <v>2812.8563201347802</v>
      </c>
      <c r="E48" s="44">
        <v>27.579462621710988</v>
      </c>
      <c r="F48" s="43">
        <v>2550.1259289824402</v>
      </c>
      <c r="G48" s="44">
        <v>25.003446580469941</v>
      </c>
      <c r="H48" s="43">
        <v>1998.0803573112</v>
      </c>
      <c r="I48" s="44">
        <v>19.590756248438147</v>
      </c>
      <c r="J48" s="43">
        <v>1603.25616584982</v>
      </c>
      <c r="K48" s="44">
        <v>15.719588370928273</v>
      </c>
      <c r="L48" s="43">
        <v>3161.6470341581198</v>
      </c>
      <c r="M48" s="44">
        <v>30.999281967387933</v>
      </c>
      <c r="N48" s="43">
        <v>2761.8851886114899</v>
      </c>
      <c r="O48" s="44">
        <v>27.079701433565575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25589.431130011701</v>
      </c>
      <c r="D51" s="43">
        <v>3598.11636399086</v>
      </c>
      <c r="E51" s="44">
        <v>14.060947059393325</v>
      </c>
      <c r="F51" s="43">
        <v>4138.5184583212504</v>
      </c>
      <c r="G51" s="44">
        <v>16.172764596816414</v>
      </c>
      <c r="H51" s="43">
        <v>5021.3319822858703</v>
      </c>
      <c r="I51" s="44">
        <v>19.622679209921046</v>
      </c>
      <c r="J51" s="43">
        <v>25589.431130011701</v>
      </c>
      <c r="K51" s="44">
        <v>100</v>
      </c>
      <c r="L51" s="43">
        <v>4612.8719510299898</v>
      </c>
      <c r="M51" s="44">
        <v>18.026473224799197</v>
      </c>
      <c r="N51" s="43">
        <v>6205.9301089795499</v>
      </c>
      <c r="O51" s="44">
        <v>24.251926810913488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86400.857611548796</v>
      </c>
      <c r="D54" s="43">
        <v>24879.9553642887</v>
      </c>
      <c r="E54" s="44">
        <v>28.795958804190285</v>
      </c>
      <c r="F54" s="43">
        <v>17311.746366727901</v>
      </c>
      <c r="G54" s="44">
        <v>20.036544596073455</v>
      </c>
      <c r="H54" s="43">
        <v>17307.734665607</v>
      </c>
      <c r="I54" s="44">
        <v>20.031901469567771</v>
      </c>
      <c r="J54" s="43">
        <v>2297.19727148227</v>
      </c>
      <c r="K54" s="44">
        <v>2.6587667472124892</v>
      </c>
      <c r="L54" s="43">
        <v>17680.269205477998</v>
      </c>
      <c r="M54" s="44">
        <v>20.463071425710893</v>
      </c>
      <c r="N54" s="43">
        <v>31721.203894755999</v>
      </c>
      <c r="O54" s="44">
        <v>36.713991934399473</v>
      </c>
      <c r="P54" s="23"/>
    </row>
    <row r="55" spans="1:16" s="29" customFormat="1" ht="15.75">
      <c r="A55" s="23"/>
      <c r="B55" s="41" t="s">
        <v>115</v>
      </c>
      <c r="C55" s="42">
        <v>33192.717709710603</v>
      </c>
      <c r="D55" s="43">
        <v>10500.4639558612</v>
      </c>
      <c r="E55" s="44">
        <v>31.634842460607754</v>
      </c>
      <c r="F55" s="43">
        <v>6846.1643460036103</v>
      </c>
      <c r="G55" s="44">
        <v>20.625501068870747</v>
      </c>
      <c r="H55" s="43">
        <v>7470.0930023138599</v>
      </c>
      <c r="I55" s="44">
        <v>22.50521655877689</v>
      </c>
      <c r="J55" s="43">
        <v>1232.07114288145</v>
      </c>
      <c r="K55" s="44">
        <v>3.7118718438683458</v>
      </c>
      <c r="L55" s="43">
        <v>7642.4917756426103</v>
      </c>
      <c r="M55" s="44">
        <v>23.024603898001345</v>
      </c>
      <c r="N55" s="43">
        <v>11542.8150100292</v>
      </c>
      <c r="O55" s="44">
        <v>34.775142882175999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52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2533.9845378882101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190.28240161270577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482172.66351883102</v>
      </c>
      <c r="D8" s="32">
        <v>103174.865933486</v>
      </c>
      <c r="E8" s="33">
        <v>21.397908620644262</v>
      </c>
      <c r="F8" s="32">
        <v>125539.651539089</v>
      </c>
      <c r="G8" s="33">
        <v>26.036244075497262</v>
      </c>
      <c r="H8" s="32">
        <v>118558.838060567</v>
      </c>
      <c r="I8" s="33">
        <v>24.588461153177079</v>
      </c>
      <c r="J8" s="32">
        <v>27855.926895291799</v>
      </c>
      <c r="K8" s="33">
        <v>5.7771684300812502</v>
      </c>
      <c r="L8" s="32">
        <v>53217.767518698303</v>
      </c>
      <c r="M8" s="33">
        <v>11.037076869999684</v>
      </c>
      <c r="N8" s="32">
        <v>105129.596614758</v>
      </c>
      <c r="O8" s="33">
        <v>21.803309181307874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78340.855385374394</v>
      </c>
      <c r="D11" s="43">
        <v>13556.927733887</v>
      </c>
      <c r="E11" s="44">
        <v>17.30505451746442</v>
      </c>
      <c r="F11" s="43">
        <v>26095.926861843898</v>
      </c>
      <c r="G11" s="44">
        <v>33.310750480669114</v>
      </c>
      <c r="H11" s="43">
        <v>30364.041025011898</v>
      </c>
      <c r="I11" s="44">
        <v>38.758883695672054</v>
      </c>
      <c r="J11" s="43">
        <v>10192.452511234</v>
      </c>
      <c r="K11" s="44">
        <v>13.010392165231385</v>
      </c>
      <c r="L11" s="43">
        <v>11931.0783318956</v>
      </c>
      <c r="M11" s="44">
        <v>15.229701377658223</v>
      </c>
      <c r="N11" s="43">
        <v>6404.3065251277103</v>
      </c>
      <c r="O11" s="44">
        <v>8.1749254506140385</v>
      </c>
      <c r="P11" s="23"/>
    </row>
    <row r="12" spans="1:16" s="29" customFormat="1" ht="15.75">
      <c r="A12" s="23"/>
      <c r="B12" s="41" t="s">
        <v>7</v>
      </c>
      <c r="C12" s="42">
        <v>52292.062885918996</v>
      </c>
      <c r="D12" s="43">
        <v>8714.9914709709992</v>
      </c>
      <c r="E12" s="44">
        <v>16.665992867758401</v>
      </c>
      <c r="F12" s="43">
        <v>15390.3350054374</v>
      </c>
      <c r="G12" s="44">
        <v>29.431493339654896</v>
      </c>
      <c r="H12" s="43">
        <v>14977.4617016049</v>
      </c>
      <c r="I12" s="44">
        <v>28.64194081285321</v>
      </c>
      <c r="J12" s="43">
        <v>4921.4628912994804</v>
      </c>
      <c r="K12" s="44">
        <v>9.4114911894682844</v>
      </c>
      <c r="L12" s="43">
        <v>6430.8080856937004</v>
      </c>
      <c r="M12" s="44">
        <v>12.297866503609219</v>
      </c>
      <c r="N12" s="43">
        <v>8053.1076677567498</v>
      </c>
      <c r="O12" s="44">
        <v>15.40024857180622</v>
      </c>
      <c r="P12" s="23"/>
    </row>
    <row r="13" spans="1:16" s="29" customFormat="1" ht="15.75">
      <c r="A13" s="23"/>
      <c r="B13" s="41" t="s">
        <v>8</v>
      </c>
      <c r="C13" s="42">
        <v>51391.253363985197</v>
      </c>
      <c r="D13" s="43">
        <v>11449.012622521101</v>
      </c>
      <c r="E13" s="44">
        <v>22.278134649552111</v>
      </c>
      <c r="F13" s="43">
        <v>13955.089210876</v>
      </c>
      <c r="G13" s="44">
        <v>27.154599853864774</v>
      </c>
      <c r="H13" s="43">
        <v>12136.164443939901</v>
      </c>
      <c r="I13" s="44">
        <v>23.615233428894889</v>
      </c>
      <c r="J13" s="43">
        <v>4217.5997965741099</v>
      </c>
      <c r="K13" s="44">
        <v>8.2068436173416792</v>
      </c>
      <c r="L13" s="43">
        <v>7686.9793301481996</v>
      </c>
      <c r="M13" s="44">
        <v>14.957758036575164</v>
      </c>
      <c r="N13" s="43">
        <v>11479.4235388221</v>
      </c>
      <c r="O13" s="44">
        <v>22.33730992610279</v>
      </c>
      <c r="P13" s="23"/>
    </row>
    <row r="14" spans="1:16" s="29" customFormat="1" ht="15.75">
      <c r="A14" s="23"/>
      <c r="B14" s="41" t="s">
        <v>9</v>
      </c>
      <c r="C14" s="42">
        <v>49695.934290773497</v>
      </c>
      <c r="D14" s="43">
        <v>10609.865967498599</v>
      </c>
      <c r="E14" s="44">
        <v>21.349565349591217</v>
      </c>
      <c r="F14" s="43">
        <v>12870.4913566739</v>
      </c>
      <c r="G14" s="44">
        <v>25.898479504113929</v>
      </c>
      <c r="H14" s="43">
        <v>11681.8682956755</v>
      </c>
      <c r="I14" s="44">
        <v>23.506688147413186</v>
      </c>
      <c r="J14" s="43">
        <v>3868.91402727372</v>
      </c>
      <c r="K14" s="44">
        <v>7.7851721322643872</v>
      </c>
      <c r="L14" s="43">
        <v>6718.1964012614899</v>
      </c>
      <c r="M14" s="44">
        <v>13.518603678830091</v>
      </c>
      <c r="N14" s="43">
        <v>13072.255428012801</v>
      </c>
      <c r="O14" s="44">
        <v>26.30447664295102</v>
      </c>
      <c r="P14" s="23"/>
    </row>
    <row r="15" spans="1:16" s="29" customFormat="1" ht="15.75">
      <c r="A15" s="23"/>
      <c r="B15" s="41" t="s">
        <v>10</v>
      </c>
      <c r="C15" s="42">
        <v>48749.824905002402</v>
      </c>
      <c r="D15" s="43">
        <v>10794.2879865058</v>
      </c>
      <c r="E15" s="44">
        <v>22.142208731088505</v>
      </c>
      <c r="F15" s="43">
        <v>12847.197311153999</v>
      </c>
      <c r="G15" s="44">
        <v>26.353319906664318</v>
      </c>
      <c r="H15" s="43">
        <v>11923.387032738499</v>
      </c>
      <c r="I15" s="44">
        <v>24.458317657495822</v>
      </c>
      <c r="J15" s="43">
        <v>3732.1976698976</v>
      </c>
      <c r="K15" s="44">
        <v>7.6558175894384091</v>
      </c>
      <c r="L15" s="43">
        <v>6178.1864988051202</v>
      </c>
      <c r="M15" s="44">
        <v>12.673248592880901</v>
      </c>
      <c r="N15" s="43">
        <v>14134.6163786408</v>
      </c>
      <c r="O15" s="44">
        <v>28.994189017467413</v>
      </c>
      <c r="P15" s="23"/>
    </row>
    <row r="16" spans="1:16" s="29" customFormat="1" ht="15.75">
      <c r="A16" s="23"/>
      <c r="B16" s="41" t="s">
        <v>11</v>
      </c>
      <c r="C16" s="42">
        <v>49668.517891701304</v>
      </c>
      <c r="D16" s="43">
        <v>10094.862379390401</v>
      </c>
      <c r="E16" s="44">
        <v>20.32446871356527</v>
      </c>
      <c r="F16" s="43">
        <v>13258.0425817459</v>
      </c>
      <c r="G16" s="44">
        <v>26.693050536869499</v>
      </c>
      <c r="H16" s="43">
        <v>12467.320824709101</v>
      </c>
      <c r="I16" s="44">
        <v>25.101052646453461</v>
      </c>
      <c r="J16" s="43">
        <v>3644.2154365295</v>
      </c>
      <c r="K16" s="44">
        <v>7.3370730418722276</v>
      </c>
      <c r="L16" s="43">
        <v>4872.31084330056</v>
      </c>
      <c r="M16" s="44">
        <v>9.8096561969581817</v>
      </c>
      <c r="N16" s="43">
        <v>12496.4642177144</v>
      </c>
      <c r="O16" s="44">
        <v>25.159728431925544</v>
      </c>
      <c r="P16" s="23"/>
    </row>
    <row r="17" spans="1:28" s="29" customFormat="1" ht="15.75">
      <c r="A17" s="23"/>
      <c r="B17" s="41" t="s">
        <v>12</v>
      </c>
      <c r="C17" s="42">
        <v>96300.852966910403</v>
      </c>
      <c r="D17" s="43">
        <v>20594.258941316999</v>
      </c>
      <c r="E17" s="44">
        <v>21.385333885249512</v>
      </c>
      <c r="F17" s="43">
        <v>23632.551906341399</v>
      </c>
      <c r="G17" s="44">
        <v>24.540334979651423</v>
      </c>
      <c r="H17" s="43">
        <v>24335.254737536099</v>
      </c>
      <c r="I17" s="44">
        <v>25.270030314163311</v>
      </c>
      <c r="J17" s="43">
        <v>5835.3699577156203</v>
      </c>
      <c r="K17" s="44">
        <v>6.0595205316828205</v>
      </c>
      <c r="L17" s="43">
        <v>9333.4526636765495</v>
      </c>
      <c r="M17" s="44">
        <v>9.6919729951754263</v>
      </c>
      <c r="N17" s="43">
        <v>19715.511170347901</v>
      </c>
      <c r="O17" s="44">
        <v>20.472831302047013</v>
      </c>
      <c r="P17" s="23"/>
    </row>
    <row r="18" spans="1:28" s="29" customFormat="1" ht="15.75">
      <c r="A18" s="23"/>
      <c r="B18" s="41" t="s">
        <v>13</v>
      </c>
      <c r="C18" s="42">
        <v>134074.21721453901</v>
      </c>
      <c r="D18" s="43">
        <v>30917.586565282199</v>
      </c>
      <c r="E18" s="44">
        <v>23.060053757993895</v>
      </c>
      <c r="F18" s="43">
        <v>33585.944166860099</v>
      </c>
      <c r="G18" s="44">
        <v>25.050263103992254</v>
      </c>
      <c r="H18" s="43">
        <v>31037.3810243634</v>
      </c>
      <c r="I18" s="44">
        <v>23.149403121033256</v>
      </c>
      <c r="J18" s="43">
        <v>1636.16711600178</v>
      </c>
      <c r="K18" s="44">
        <v>1.2203443361400839</v>
      </c>
      <c r="L18" s="43">
        <v>11997.8336958127</v>
      </c>
      <c r="M18" s="44">
        <v>8.9486509375731451</v>
      </c>
      <c r="N18" s="43">
        <v>26178.218213463701</v>
      </c>
      <c r="O18" s="44">
        <v>19.525169534702258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330138.44872275577</v>
      </c>
      <c r="D20" s="43">
        <v>65219.948160773798</v>
      </c>
      <c r="E20" s="44">
        <v>19.755332471300342</v>
      </c>
      <c r="F20" s="43">
        <v>94417.082327731201</v>
      </c>
      <c r="G20" s="44">
        <v>28.599238499185216</v>
      </c>
      <c r="H20" s="43">
        <v>93550.243323679795</v>
      </c>
      <c r="I20" s="44">
        <v>28.336670171441185</v>
      </c>
      <c r="J20" s="43">
        <v>30576.842332808399</v>
      </c>
      <c r="K20" s="44">
        <v>9.2618240774755289</v>
      </c>
      <c r="L20" s="43">
        <v>43817.559491104701</v>
      </c>
      <c r="M20" s="44">
        <v>13.272479973364714</v>
      </c>
      <c r="N20" s="43">
        <v>65640.173756074597</v>
      </c>
      <c r="O20" s="44">
        <v>19.882620158307589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235356.076520078</v>
      </c>
      <c r="D23" s="43">
        <v>52330.417651510397</v>
      </c>
      <c r="E23" s="44">
        <v>22.234572578391081</v>
      </c>
      <c r="F23" s="43">
        <v>63649.4797180163</v>
      </c>
      <c r="G23" s="44">
        <v>27.043907537516425</v>
      </c>
      <c r="H23" s="43">
        <v>56727.181990771598</v>
      </c>
      <c r="I23" s="44">
        <v>24.102705496083615</v>
      </c>
      <c r="J23" s="43">
        <v>14290.9096880454</v>
      </c>
      <c r="K23" s="44">
        <v>6.0720376968156398</v>
      </c>
      <c r="L23" s="43">
        <v>22531.621835642902</v>
      </c>
      <c r="M23" s="44">
        <v>9.573418357745588</v>
      </c>
      <c r="N23" s="43">
        <v>50988.463562470701</v>
      </c>
      <c r="O23" s="44">
        <v>21.664392233408481</v>
      </c>
      <c r="P23" s="23"/>
    </row>
    <row r="24" spans="1:28" s="29" customFormat="1" ht="15.75">
      <c r="A24" s="23"/>
      <c r="B24" s="41" t="s">
        <v>2</v>
      </c>
      <c r="C24" s="42">
        <v>246816.58699875299</v>
      </c>
      <c r="D24" s="43">
        <v>50844.448281975703</v>
      </c>
      <c r="E24" s="44">
        <v>20.600093737716495</v>
      </c>
      <c r="F24" s="43">
        <v>61890.171821072399</v>
      </c>
      <c r="G24" s="44">
        <v>25.075369760860156</v>
      </c>
      <c r="H24" s="43">
        <v>61831.656069795798</v>
      </c>
      <c r="I24" s="44">
        <v>25.05166156847805</v>
      </c>
      <c r="J24" s="43">
        <v>13565.017207246399</v>
      </c>
      <c r="K24" s="44">
        <v>5.4959909186796008</v>
      </c>
      <c r="L24" s="43">
        <v>30686.145683055402</v>
      </c>
      <c r="M24" s="44">
        <v>12.432772876488418</v>
      </c>
      <c r="N24" s="43">
        <v>54141.133052287703</v>
      </c>
      <c r="O24" s="44">
        <v>21.935775755849523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295019.66783318197</v>
      </c>
      <c r="D27" s="43">
        <v>53558.328048918302</v>
      </c>
      <c r="E27" s="44">
        <v>18.154155091518408</v>
      </c>
      <c r="F27" s="43">
        <v>80604.635092029304</v>
      </c>
      <c r="G27" s="44">
        <v>27.321783555666862</v>
      </c>
      <c r="H27" s="43">
        <v>76827.619483685907</v>
      </c>
      <c r="I27" s="44">
        <v>26.041524637309223</v>
      </c>
      <c r="J27" s="43">
        <v>14226.594119341</v>
      </c>
      <c r="K27" s="44">
        <v>4.8222527751557855</v>
      </c>
      <c r="L27" s="43">
        <v>27160.583393159501</v>
      </c>
      <c r="M27" s="44">
        <v>9.2063636274302141</v>
      </c>
      <c r="N27" s="43">
        <v>42054.974953990502</v>
      </c>
      <c r="O27" s="44">
        <v>14.254973325293813</v>
      </c>
      <c r="P27" s="23"/>
    </row>
    <row r="28" spans="1:28" s="29" customFormat="1" ht="15.75">
      <c r="A28" s="23"/>
      <c r="B28" s="47" t="s">
        <v>26</v>
      </c>
      <c r="C28" s="42">
        <v>204825.88856311099</v>
      </c>
      <c r="D28" s="43">
        <v>18749.8849041018</v>
      </c>
      <c r="E28" s="44">
        <v>9.1540600827539347</v>
      </c>
      <c r="F28" s="43">
        <v>56500.716614776902</v>
      </c>
      <c r="G28" s="44">
        <v>27.584753573456556</v>
      </c>
      <c r="H28" s="43">
        <v>58495.658191219802</v>
      </c>
      <c r="I28" s="44">
        <v>28.558723021575521</v>
      </c>
      <c r="J28" s="43">
        <v>8987.2405380253804</v>
      </c>
      <c r="K28" s="44">
        <v>4.3877463933257781</v>
      </c>
      <c r="L28" s="43">
        <v>15398.561803628299</v>
      </c>
      <c r="M28" s="44">
        <v>7.5178786781553208</v>
      </c>
      <c r="N28" s="43">
        <v>3922.9857876576102</v>
      </c>
      <c r="O28" s="44">
        <v>1.9152782957164418</v>
      </c>
      <c r="P28" s="23"/>
    </row>
    <row r="29" spans="1:28" s="29" customFormat="1" ht="15.75">
      <c r="A29" s="23"/>
      <c r="B29" s="41" t="s">
        <v>24</v>
      </c>
      <c r="C29" s="42">
        <v>32928.4380885586</v>
      </c>
      <c r="D29" s="43">
        <v>4517.0318463922404</v>
      </c>
      <c r="E29" s="44">
        <v>13.717722760624168</v>
      </c>
      <c r="F29" s="43">
        <v>8756.8317086701099</v>
      </c>
      <c r="G29" s="44">
        <v>26.59352285437669</v>
      </c>
      <c r="H29" s="43">
        <v>10551.7757936412</v>
      </c>
      <c r="I29" s="44">
        <v>32.044568179222402</v>
      </c>
      <c r="J29" s="43">
        <v>3569.93691249523</v>
      </c>
      <c r="K29" s="44">
        <v>10.841500902332958</v>
      </c>
      <c r="L29" s="43">
        <v>5587.6260075221398</v>
      </c>
      <c r="M29" s="44">
        <v>16.968998020782621</v>
      </c>
      <c r="N29" s="43">
        <v>479.57777631642199</v>
      </c>
      <c r="O29" s="44">
        <v>1.4564243072405469</v>
      </c>
      <c r="P29" s="23"/>
    </row>
    <row r="30" spans="1:28" s="29" customFormat="1" ht="15.75">
      <c r="A30" s="23"/>
      <c r="B30" s="41" t="s">
        <v>108</v>
      </c>
      <c r="C30" s="42">
        <v>75215.675646428106</v>
      </c>
      <c r="D30" s="43">
        <v>16261.163725255199</v>
      </c>
      <c r="E30" s="44">
        <v>21.619381313139105</v>
      </c>
      <c r="F30" s="43">
        <v>15412.9700631006</v>
      </c>
      <c r="G30" s="44">
        <v>20.491699277625969</v>
      </c>
      <c r="H30" s="43">
        <v>14377.827029898899</v>
      </c>
      <c r="I30" s="44">
        <v>19.115466166236164</v>
      </c>
      <c r="J30" s="43">
        <v>4511.2066075145804</v>
      </c>
      <c r="K30" s="44">
        <v>5.9976947208727385</v>
      </c>
      <c r="L30" s="43">
        <v>8573.8751818268593</v>
      </c>
      <c r="M30" s="44">
        <v>11.399053599053884</v>
      </c>
      <c r="N30" s="43">
        <v>33534.902938778599</v>
      </c>
      <c r="O30" s="44">
        <v>44.584991958881815</v>
      </c>
      <c r="P30" s="23"/>
    </row>
    <row r="31" spans="1:28" s="29" customFormat="1" ht="15.75">
      <c r="A31" s="23"/>
      <c r="B31" s="41" t="s">
        <v>109</v>
      </c>
      <c r="C31" s="42">
        <v>79008.881950662399</v>
      </c>
      <c r="D31" s="43">
        <v>28838.3423129203</v>
      </c>
      <c r="E31" s="44">
        <v>36.500127075495875</v>
      </c>
      <c r="F31" s="43">
        <v>20765.214675288698</v>
      </c>
      <c r="G31" s="44">
        <v>26.282126974351655</v>
      </c>
      <c r="H31" s="43">
        <v>16801.615753341401</v>
      </c>
      <c r="I31" s="44">
        <v>21.265477169811462</v>
      </c>
      <c r="J31" s="43">
        <v>5548.1892559410198</v>
      </c>
      <c r="K31" s="44">
        <v>7.0222348664617504</v>
      </c>
      <c r="L31" s="43">
        <v>11895.6829361898</v>
      </c>
      <c r="M31" s="44">
        <v>15.056133744074666</v>
      </c>
      <c r="N31" s="43">
        <v>29060.140945672902</v>
      </c>
      <c r="O31" s="44">
        <v>36.78085327649579</v>
      </c>
      <c r="P31" s="23"/>
    </row>
    <row r="32" spans="1:28" ht="15.75">
      <c r="B32" s="41" t="s">
        <v>25</v>
      </c>
      <c r="C32" s="42">
        <v>155448.498858304</v>
      </c>
      <c r="D32" s="43">
        <v>61653.278783271198</v>
      </c>
      <c r="E32" s="44">
        <v>39.661546580433708</v>
      </c>
      <c r="F32" s="43">
        <v>41552.834464386797</v>
      </c>
      <c r="G32" s="44">
        <v>26.730933247714063</v>
      </c>
      <c r="H32" s="43">
        <v>30844.520676481799</v>
      </c>
      <c r="I32" s="44">
        <v>19.842276318536541</v>
      </c>
      <c r="J32" s="43">
        <v>9647.0990999623391</v>
      </c>
      <c r="K32" s="44">
        <v>6.2059776522872454</v>
      </c>
      <c r="L32" s="43">
        <v>21869.577651771498</v>
      </c>
      <c r="M32" s="44">
        <v>14.068696585938909</v>
      </c>
      <c r="N32" s="43">
        <v>66059.134442395807</v>
      </c>
      <c r="O32" s="44">
        <v>42.495832978490647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325322.46282214398</v>
      </c>
      <c r="D35" s="43">
        <v>38013.572964843501</v>
      </c>
      <c r="E35" s="44">
        <v>11.684890319309362</v>
      </c>
      <c r="F35" s="43">
        <v>91598.438085592104</v>
      </c>
      <c r="G35" s="44">
        <v>28.156198404187538</v>
      </c>
      <c r="H35" s="43">
        <v>95659.112479635805</v>
      </c>
      <c r="I35" s="44">
        <v>29.404398223781214</v>
      </c>
      <c r="J35" s="43">
        <v>18632.7462304988</v>
      </c>
      <c r="K35" s="44">
        <v>5.7274699290240685</v>
      </c>
      <c r="L35" s="43">
        <v>30299.169990984999</v>
      </c>
      <c r="M35" s="44">
        <v>9.3135806633646947</v>
      </c>
      <c r="N35" s="43">
        <v>6917.6052065314298</v>
      </c>
      <c r="O35" s="44">
        <v>2.1263841256216396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156850.20069668701</v>
      </c>
      <c r="D36" s="43">
        <v>65161.2929686426</v>
      </c>
      <c r="E36" s="44">
        <v>41.543646536130275</v>
      </c>
      <c r="F36" s="43">
        <v>33941.213453496603</v>
      </c>
      <c r="G36" s="44">
        <v>21.639254079840974</v>
      </c>
      <c r="H36" s="43">
        <v>22899.725580931601</v>
      </c>
      <c r="I36" s="44">
        <v>14.599742607415925</v>
      </c>
      <c r="J36" s="43">
        <v>9223.1806647930407</v>
      </c>
      <c r="K36" s="44">
        <v>5.8802479205165934</v>
      </c>
      <c r="L36" s="43">
        <v>22918.5975277133</v>
      </c>
      <c r="M36" s="44">
        <v>14.611774435681285</v>
      </c>
      <c r="N36" s="43">
        <v>98211.991408226997</v>
      </c>
      <c r="O36" s="44">
        <v>62.615151891419565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78443.387899305802</v>
      </c>
      <c r="D37" s="43">
        <v>43297.640764778698</v>
      </c>
      <c r="E37" s="44">
        <v>55.196036178801847</v>
      </c>
      <c r="F37" s="43">
        <v>17102.550521536901</v>
      </c>
      <c r="G37" s="44">
        <v>21.802411878857992</v>
      </c>
      <c r="H37" s="43">
        <v>8525.4088751102609</v>
      </c>
      <c r="I37" s="44">
        <v>10.868231349280757</v>
      </c>
      <c r="J37" s="43">
        <v>5414.4420688139799</v>
      </c>
      <c r="K37" s="44">
        <v>6.9023562263326159</v>
      </c>
      <c r="L37" s="43">
        <v>14848.262326226301</v>
      </c>
      <c r="M37" s="44">
        <v>18.928634680192978</v>
      </c>
      <c r="N37" s="43">
        <v>58915.609167330498</v>
      </c>
      <c r="O37" s="44">
        <v>75.105895786854305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66676.177683682297</v>
      </c>
      <c r="D40" s="43">
        <v>43473.680709487999</v>
      </c>
      <c r="E40" s="44">
        <v>65.201219115665268</v>
      </c>
      <c r="F40" s="43">
        <v>14549.764317203801</v>
      </c>
      <c r="G40" s="44">
        <v>21.821533301187678</v>
      </c>
      <c r="H40" s="43">
        <v>5584.6454240665098</v>
      </c>
      <c r="I40" s="44">
        <v>8.3757732042777899</v>
      </c>
      <c r="J40" s="43">
        <v>4398.4284722572402</v>
      </c>
      <c r="K40" s="44">
        <v>6.5967015882700641</v>
      </c>
      <c r="L40" s="43">
        <v>12337.439379003399</v>
      </c>
      <c r="M40" s="44">
        <v>18.503519259207248</v>
      </c>
      <c r="N40" s="43">
        <v>66676.177683682297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38453.418931076201</v>
      </c>
      <c r="D41" s="43">
        <v>14209.4909371378</v>
      </c>
      <c r="E41" s="44">
        <v>36.952477392470229</v>
      </c>
      <c r="F41" s="43">
        <v>9207.5888475910906</v>
      </c>
      <c r="G41" s="44">
        <v>23.944785934625855</v>
      </c>
      <c r="H41" s="43">
        <v>6084.3238731832598</v>
      </c>
      <c r="I41" s="44">
        <v>15.822582340698455</v>
      </c>
      <c r="J41" s="43">
        <v>2109.14078827715</v>
      </c>
      <c r="K41" s="44">
        <v>5.484923959707114</v>
      </c>
      <c r="L41" s="43">
        <v>6085.6493626922402</v>
      </c>
      <c r="M41" s="44">
        <v>15.82602934111045</v>
      </c>
      <c r="N41" s="43">
        <v>38453.418931076201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35482.836629763297</v>
      </c>
      <c r="D44" s="43">
        <v>2361.15451280968</v>
      </c>
      <c r="E44" s="44">
        <v>6.6543566892538806</v>
      </c>
      <c r="F44" s="43">
        <v>9027.7604484399199</v>
      </c>
      <c r="G44" s="44">
        <v>25.442611994744972</v>
      </c>
      <c r="H44" s="43">
        <v>11257.387674219</v>
      </c>
      <c r="I44" s="44">
        <v>31.726290069988966</v>
      </c>
      <c r="J44" s="43">
        <v>1131.0890104448699</v>
      </c>
      <c r="K44" s="44">
        <v>3.1877074041371967</v>
      </c>
      <c r="L44" s="43">
        <v>2131.5351875951401</v>
      </c>
      <c r="M44" s="44">
        <v>6.0072288183611304</v>
      </c>
      <c r="N44" s="43">
        <v>1102.9186442043799</v>
      </c>
      <c r="O44" s="44">
        <v>3.1083158759614009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53217.767518698303</v>
      </c>
      <c r="D47" s="43">
        <v>20302.7140793205</v>
      </c>
      <c r="E47" s="44">
        <v>38.150255123323333</v>
      </c>
      <c r="F47" s="43">
        <v>15153.815709631899</v>
      </c>
      <c r="G47" s="44">
        <v>28.475105995958096</v>
      </c>
      <c r="H47" s="43">
        <v>10826.7829629959</v>
      </c>
      <c r="I47" s="44">
        <v>20.344301288459462</v>
      </c>
      <c r="J47" s="43">
        <v>7174.93135523202</v>
      </c>
      <c r="K47" s="44">
        <v>13.482210340204661</v>
      </c>
      <c r="L47" s="43">
        <v>53217.767518698303</v>
      </c>
      <c r="M47" s="44">
        <v>100</v>
      </c>
      <c r="N47" s="43">
        <v>18423.088741695599</v>
      </c>
      <c r="O47" s="44">
        <v>34.618304375925888</v>
      </c>
      <c r="P47" s="23"/>
    </row>
    <row r="48" spans="1:21" s="29" customFormat="1" ht="15.75">
      <c r="A48" s="23"/>
      <c r="B48" s="41" t="s">
        <v>124</v>
      </c>
      <c r="C48" s="42">
        <v>12525.0720831572</v>
      </c>
      <c r="D48" s="43">
        <v>4366.6693448366796</v>
      </c>
      <c r="E48" s="44">
        <v>34.863426859703722</v>
      </c>
      <c r="F48" s="43">
        <v>3422.6078562664502</v>
      </c>
      <c r="G48" s="44">
        <v>27.326053163948831</v>
      </c>
      <c r="H48" s="43">
        <v>3199.2616395560899</v>
      </c>
      <c r="I48" s="44">
        <v>25.542860099449825</v>
      </c>
      <c r="J48" s="43">
        <v>2613.54507202778</v>
      </c>
      <c r="K48" s="44">
        <v>20.866507231860837</v>
      </c>
      <c r="L48" s="43">
        <v>5639.5159120017597</v>
      </c>
      <c r="M48" s="44">
        <v>45.025816015744674</v>
      </c>
      <c r="N48" s="43">
        <v>2725.5504749984502</v>
      </c>
      <c r="O48" s="44">
        <v>21.760756799664019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27855.926895291799</v>
      </c>
      <c r="D51" s="43">
        <v>6579.8624733570696</v>
      </c>
      <c r="E51" s="44">
        <v>23.621050191904388</v>
      </c>
      <c r="F51" s="43">
        <v>8756.5253528680605</v>
      </c>
      <c r="G51" s="44">
        <v>31.435052891196687</v>
      </c>
      <c r="H51" s="43">
        <v>7355.2890209329798</v>
      </c>
      <c r="I51" s="44">
        <v>26.40475417881775</v>
      </c>
      <c r="J51" s="43">
        <v>27855.926895291799</v>
      </c>
      <c r="K51" s="44">
        <v>100</v>
      </c>
      <c r="L51" s="43">
        <v>7174.93135523202</v>
      </c>
      <c r="M51" s="44">
        <v>25.757288142670724</v>
      </c>
      <c r="N51" s="43">
        <v>6507.5692605343902</v>
      </c>
      <c r="O51" s="44">
        <v>23.36152476633006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87272.617998986796</v>
      </c>
      <c r="D54" s="43">
        <v>26350.139887277001</v>
      </c>
      <c r="E54" s="44">
        <v>30.192906425223676</v>
      </c>
      <c r="F54" s="43">
        <v>24508.5791737242</v>
      </c>
      <c r="G54" s="44">
        <v>28.082782132201807</v>
      </c>
      <c r="H54" s="43">
        <v>20680.210516390802</v>
      </c>
      <c r="I54" s="44">
        <v>23.696104219803388</v>
      </c>
      <c r="J54" s="43">
        <v>3060.7188806316899</v>
      </c>
      <c r="K54" s="44">
        <v>3.5070781085852425</v>
      </c>
      <c r="L54" s="43">
        <v>13769.594018649401</v>
      </c>
      <c r="M54" s="44">
        <v>15.777679568188571</v>
      </c>
      <c r="N54" s="43">
        <v>16288.813057568501</v>
      </c>
      <c r="O54" s="44">
        <v>18.664288331258273</v>
      </c>
      <c r="P54" s="23"/>
    </row>
    <row r="55" spans="1:16" s="29" customFormat="1" ht="15.75">
      <c r="A55" s="23"/>
      <c r="B55" s="41" t="s">
        <v>115</v>
      </c>
      <c r="C55" s="42">
        <v>33182.350242849097</v>
      </c>
      <c r="D55" s="43">
        <v>11215.697230604599</v>
      </c>
      <c r="E55" s="44">
        <v>33.800189403466433</v>
      </c>
      <c r="F55" s="43">
        <v>9550.7300825184393</v>
      </c>
      <c r="G55" s="44">
        <v>28.782560646308202</v>
      </c>
      <c r="H55" s="43">
        <v>7239.4045016476703</v>
      </c>
      <c r="I55" s="44">
        <v>21.817033599685377</v>
      </c>
      <c r="J55" s="43">
        <v>1349.01538690091</v>
      </c>
      <c r="K55" s="44">
        <v>4.0654606350302966</v>
      </c>
      <c r="L55" s="43">
        <v>5924.8801750608</v>
      </c>
      <c r="M55" s="44">
        <v>17.855516959163044</v>
      </c>
      <c r="N55" s="43">
        <v>5365.1741512635899</v>
      </c>
      <c r="O55" s="44">
        <v>16.16875872865516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51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512.79058003081002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1767.7851624064517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906503.57880026405</v>
      </c>
      <c r="D8" s="32">
        <v>136234.02966303399</v>
      </c>
      <c r="E8" s="33">
        <v>15.028515369275928</v>
      </c>
      <c r="F8" s="32">
        <v>150860.374276371</v>
      </c>
      <c r="G8" s="33">
        <v>16.642005371454918</v>
      </c>
      <c r="H8" s="32">
        <v>157337.186582922</v>
      </c>
      <c r="I8" s="33">
        <v>17.356488188513723</v>
      </c>
      <c r="J8" s="32">
        <v>36963.437290356604</v>
      </c>
      <c r="K8" s="33">
        <v>4.077583161809117</v>
      </c>
      <c r="L8" s="32">
        <v>52328.056919619899</v>
      </c>
      <c r="M8" s="33">
        <v>5.7725152049454493</v>
      </c>
      <c r="N8" s="32">
        <v>260788.25649824101</v>
      </c>
      <c r="O8" s="33">
        <v>28.768585430560361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120371.740623003</v>
      </c>
      <c r="D11" s="43">
        <v>12510.7246926924</v>
      </c>
      <c r="E11" s="44">
        <v>10.393406814540658</v>
      </c>
      <c r="F11" s="43">
        <v>32481.5560049386</v>
      </c>
      <c r="G11" s="44">
        <v>26.984370116129554</v>
      </c>
      <c r="H11" s="43">
        <v>50436.503852356997</v>
      </c>
      <c r="I11" s="44">
        <v>41.900618526669867</v>
      </c>
      <c r="J11" s="43">
        <v>9204.0440568701306</v>
      </c>
      <c r="K11" s="44">
        <v>7.6463495578224112</v>
      </c>
      <c r="L11" s="43">
        <v>11544.2599529582</v>
      </c>
      <c r="M11" s="44">
        <v>9.5905067860687705</v>
      </c>
      <c r="N11" s="43">
        <v>12831.6930929056</v>
      </c>
      <c r="O11" s="44">
        <v>10.660054450067051</v>
      </c>
      <c r="P11" s="23"/>
    </row>
    <row r="12" spans="1:16" s="29" customFormat="1" ht="15.75">
      <c r="A12" s="23"/>
      <c r="B12" s="41" t="s">
        <v>7</v>
      </c>
      <c r="C12" s="42">
        <v>103357.02918075401</v>
      </c>
      <c r="D12" s="43">
        <v>10250.3275900342</v>
      </c>
      <c r="E12" s="44">
        <v>9.917397656726477</v>
      </c>
      <c r="F12" s="43">
        <v>15436.933180742701</v>
      </c>
      <c r="G12" s="44">
        <v>14.93554265549381</v>
      </c>
      <c r="H12" s="43">
        <v>21289.321098468601</v>
      </c>
      <c r="I12" s="44">
        <v>20.597845417206383</v>
      </c>
      <c r="J12" s="43">
        <v>6524.1151573318502</v>
      </c>
      <c r="K12" s="44">
        <v>6.3122123468954143</v>
      </c>
      <c r="L12" s="43">
        <v>5591.4891328289305</v>
      </c>
      <c r="M12" s="44">
        <v>5.4098779513586432</v>
      </c>
      <c r="N12" s="43">
        <v>18267.333181565798</v>
      </c>
      <c r="O12" s="44">
        <v>17.674011459461859</v>
      </c>
      <c r="P12" s="23"/>
    </row>
    <row r="13" spans="1:16" s="29" customFormat="1" ht="15.75">
      <c r="A13" s="23"/>
      <c r="B13" s="41" t="s">
        <v>8</v>
      </c>
      <c r="C13" s="42">
        <v>106580.815701536</v>
      </c>
      <c r="D13" s="43">
        <v>11574.5099543951</v>
      </c>
      <c r="E13" s="44">
        <v>10.859843657800315</v>
      </c>
      <c r="F13" s="43">
        <v>15575.0445053207</v>
      </c>
      <c r="G13" s="44">
        <v>14.613365832117795</v>
      </c>
      <c r="H13" s="43">
        <v>16152.613823769099</v>
      </c>
      <c r="I13" s="44">
        <v>15.155273223843709</v>
      </c>
      <c r="J13" s="43">
        <v>5259.1566128651202</v>
      </c>
      <c r="K13" s="44">
        <v>4.9344308150095415</v>
      </c>
      <c r="L13" s="43">
        <v>5013.3295939791897</v>
      </c>
      <c r="M13" s="44">
        <v>4.7037823467389162</v>
      </c>
      <c r="N13" s="43">
        <v>22097.875568885702</v>
      </c>
      <c r="O13" s="44">
        <v>20.733445717630435</v>
      </c>
      <c r="P13" s="23"/>
    </row>
    <row r="14" spans="1:16" s="29" customFormat="1" ht="15.75">
      <c r="A14" s="23"/>
      <c r="B14" s="41" t="s">
        <v>9</v>
      </c>
      <c r="C14" s="42">
        <v>98443.258614525999</v>
      </c>
      <c r="D14" s="43">
        <v>12081.458003452201</v>
      </c>
      <c r="E14" s="44">
        <v>12.272509233729791</v>
      </c>
      <c r="F14" s="43">
        <v>14413.193781633699</v>
      </c>
      <c r="G14" s="44">
        <v>14.641118126809886</v>
      </c>
      <c r="H14" s="43">
        <v>14580.0554351561</v>
      </c>
      <c r="I14" s="44">
        <v>14.81061846220185</v>
      </c>
      <c r="J14" s="43">
        <v>4779.3823340429699</v>
      </c>
      <c r="K14" s="44">
        <v>4.8549615294202972</v>
      </c>
      <c r="L14" s="43">
        <v>5350.1194406923696</v>
      </c>
      <c r="M14" s="44">
        <v>5.4347240389936884</v>
      </c>
      <c r="N14" s="43">
        <v>26123.957983669301</v>
      </c>
      <c r="O14" s="44">
        <v>26.537071559123021</v>
      </c>
      <c r="P14" s="23"/>
    </row>
    <row r="15" spans="1:16" s="29" customFormat="1" ht="15.75">
      <c r="A15" s="23"/>
      <c r="B15" s="41" t="s">
        <v>10</v>
      </c>
      <c r="C15" s="42">
        <v>101683.26617860699</v>
      </c>
      <c r="D15" s="43">
        <v>13695.599879630599</v>
      </c>
      <c r="E15" s="44">
        <v>13.468882731967158</v>
      </c>
      <c r="F15" s="43">
        <v>16400.462777948898</v>
      </c>
      <c r="G15" s="44">
        <v>16.128969292883877</v>
      </c>
      <c r="H15" s="43">
        <v>15349.550978773599</v>
      </c>
      <c r="I15" s="44">
        <v>15.095454302000944</v>
      </c>
      <c r="J15" s="43">
        <v>5002.5063616521002</v>
      </c>
      <c r="K15" s="44">
        <v>4.9196948029434671</v>
      </c>
      <c r="L15" s="43">
        <v>5522.7739599456299</v>
      </c>
      <c r="M15" s="44">
        <v>5.4313498843013752</v>
      </c>
      <c r="N15" s="43">
        <v>31766.619013423999</v>
      </c>
      <c r="O15" s="44">
        <v>31.240753967939845</v>
      </c>
      <c r="P15" s="23"/>
    </row>
    <row r="16" spans="1:16" s="29" customFormat="1" ht="15.75">
      <c r="A16" s="23"/>
      <c r="B16" s="41" t="s">
        <v>11</v>
      </c>
      <c r="C16" s="42">
        <v>96446.144732552901</v>
      </c>
      <c r="D16" s="43">
        <v>15357.5463813559</v>
      </c>
      <c r="E16" s="44">
        <v>15.923442480715725</v>
      </c>
      <c r="F16" s="43">
        <v>15418.411093855801</v>
      </c>
      <c r="G16" s="44">
        <v>15.986549941017719</v>
      </c>
      <c r="H16" s="43">
        <v>15324.863300733299</v>
      </c>
      <c r="I16" s="44">
        <v>15.889555091320087</v>
      </c>
      <c r="J16" s="43">
        <v>4575.7629401040904</v>
      </c>
      <c r="K16" s="44">
        <v>4.7443710194873763</v>
      </c>
      <c r="L16" s="43">
        <v>4915.2709431151998</v>
      </c>
      <c r="M16" s="44">
        <v>5.0963892405915709</v>
      </c>
      <c r="N16" s="43">
        <v>30658.769221996899</v>
      </c>
      <c r="O16" s="44">
        <v>31.788486006376182</v>
      </c>
      <c r="P16" s="23"/>
    </row>
    <row r="17" spans="1:28" s="29" customFormat="1" ht="15.75">
      <c r="A17" s="23"/>
      <c r="B17" s="41" t="s">
        <v>12</v>
      </c>
      <c r="C17" s="42">
        <v>176429.02480306299</v>
      </c>
      <c r="D17" s="43">
        <v>27807.9602072692</v>
      </c>
      <c r="E17" s="44">
        <v>15.761556375607435</v>
      </c>
      <c r="F17" s="43">
        <v>30281.3394763008</v>
      </c>
      <c r="G17" s="44">
        <v>17.163468148226755</v>
      </c>
      <c r="H17" s="43">
        <v>33204.8251003962</v>
      </c>
      <c r="I17" s="44">
        <v>18.820500276221971</v>
      </c>
      <c r="J17" s="43">
        <v>8522.1265708657902</v>
      </c>
      <c r="K17" s="44">
        <v>4.8303427286856699</v>
      </c>
      <c r="L17" s="43">
        <v>9489.2746806801897</v>
      </c>
      <c r="M17" s="44">
        <v>5.3785224348842213</v>
      </c>
      <c r="N17" s="43">
        <v>54559.109868503001</v>
      </c>
      <c r="O17" s="44">
        <v>30.924112361559569</v>
      </c>
      <c r="P17" s="23"/>
    </row>
    <row r="18" spans="1:28" s="29" customFormat="1" ht="15.75">
      <c r="A18" s="23"/>
      <c r="B18" s="41" t="s">
        <v>13</v>
      </c>
      <c r="C18" s="42">
        <v>223564.03958922499</v>
      </c>
      <c r="D18" s="43">
        <v>45466.627646897003</v>
      </c>
      <c r="E18" s="44">
        <v>20.337182907607623</v>
      </c>
      <c r="F18" s="43">
        <v>43334.9894605679</v>
      </c>
      <c r="G18" s="44">
        <v>19.383703005273706</v>
      </c>
      <c r="H18" s="43">
        <v>41435.9568456247</v>
      </c>
      <c r="I18" s="44">
        <v>18.534267372229827</v>
      </c>
      <c r="J18" s="43">
        <v>2300.3873134946798</v>
      </c>
      <c r="K18" s="44">
        <v>1.0289612397957182</v>
      </c>
      <c r="L18" s="43">
        <v>16445.799168378398</v>
      </c>
      <c r="M18" s="44">
        <v>7.3561916301905246</v>
      </c>
      <c r="N18" s="43">
        <v>77314.591660195802</v>
      </c>
      <c r="O18" s="44">
        <v>34.582749444970261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626882.25503097894</v>
      </c>
      <c r="D20" s="43">
        <v>75470.166501560394</v>
      </c>
      <c r="E20" s="44">
        <v>12.038969981345355</v>
      </c>
      <c r="F20" s="43">
        <v>109725.60134444</v>
      </c>
      <c r="G20" s="44">
        <v>17.503382886315332</v>
      </c>
      <c r="H20" s="43">
        <v>133132.908489258</v>
      </c>
      <c r="I20" s="44">
        <v>21.237306913828487</v>
      </c>
      <c r="J20" s="43">
        <v>35344.967462866298</v>
      </c>
      <c r="K20" s="44">
        <v>5.6382147012790522</v>
      </c>
      <c r="L20" s="43">
        <v>37937.243023519499</v>
      </c>
      <c r="M20" s="44">
        <v>6.0517334346375362</v>
      </c>
      <c r="N20" s="43">
        <v>141746.248062447</v>
      </c>
      <c r="O20" s="44">
        <v>22.611303306941153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452683.73439205502</v>
      </c>
      <c r="D23" s="43">
        <v>63674.7308643375</v>
      </c>
      <c r="E23" s="44">
        <v>14.06605230688294</v>
      </c>
      <c r="F23" s="43">
        <v>74117.462491736194</v>
      </c>
      <c r="G23" s="44">
        <v>16.372901622205273</v>
      </c>
      <c r="H23" s="43">
        <v>78340.689970751599</v>
      </c>
      <c r="I23" s="44">
        <v>17.305832752299249</v>
      </c>
      <c r="J23" s="43">
        <v>19382.765110362499</v>
      </c>
      <c r="K23" s="44">
        <v>4.2817454301496287</v>
      </c>
      <c r="L23" s="43">
        <v>22557.712431706299</v>
      </c>
      <c r="M23" s="44">
        <v>4.9831064643842007</v>
      </c>
      <c r="N23" s="43">
        <v>119780.519357628</v>
      </c>
      <c r="O23" s="44">
        <v>26.460089077088394</v>
      </c>
      <c r="P23" s="23"/>
    </row>
    <row r="24" spans="1:28" s="29" customFormat="1" ht="15.75">
      <c r="A24" s="23"/>
      <c r="B24" s="41" t="s">
        <v>2</v>
      </c>
      <c r="C24" s="42">
        <v>453819.84440820903</v>
      </c>
      <c r="D24" s="43">
        <v>72559.298798696705</v>
      </c>
      <c r="E24" s="44">
        <v>15.988568964699112</v>
      </c>
      <c r="F24" s="43">
        <v>76742.911784634402</v>
      </c>
      <c r="G24" s="44">
        <v>16.910435436050363</v>
      </c>
      <c r="H24" s="43">
        <v>78996.496612169998</v>
      </c>
      <c r="I24" s="44">
        <v>17.407016811964922</v>
      </c>
      <c r="J24" s="43">
        <v>17580.672179994199</v>
      </c>
      <c r="K24" s="44">
        <v>3.8739320011269625</v>
      </c>
      <c r="L24" s="43">
        <v>29770.344487913699</v>
      </c>
      <c r="M24" s="44">
        <v>6.559947709367993</v>
      </c>
      <c r="N24" s="43">
        <v>141007.737140613</v>
      </c>
      <c r="O24" s="44">
        <v>31.071302605660655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405028.86996730301</v>
      </c>
      <c r="D27" s="43">
        <v>48433.886762243303</v>
      </c>
      <c r="E27" s="44">
        <v>11.958131963816124</v>
      </c>
      <c r="F27" s="43">
        <v>71495.205337150706</v>
      </c>
      <c r="G27" s="44">
        <v>17.651878826050684</v>
      </c>
      <c r="H27" s="43">
        <v>83500.920520955799</v>
      </c>
      <c r="I27" s="44">
        <v>20.616041648511775</v>
      </c>
      <c r="J27" s="43">
        <v>14569.9824134399</v>
      </c>
      <c r="K27" s="44">
        <v>3.5972700945036586</v>
      </c>
      <c r="L27" s="43">
        <v>19552.905175955701</v>
      </c>
      <c r="M27" s="44">
        <v>4.8275336959397883</v>
      </c>
      <c r="N27" s="43">
        <v>53921.592474422097</v>
      </c>
      <c r="O27" s="44">
        <v>13.313024446572181</v>
      </c>
      <c r="P27" s="23"/>
    </row>
    <row r="28" spans="1:28" s="29" customFormat="1" ht="15.75">
      <c r="A28" s="23"/>
      <c r="B28" s="47" t="s">
        <v>26</v>
      </c>
      <c r="C28" s="42">
        <v>296305.54185465502</v>
      </c>
      <c r="D28" s="43">
        <v>13816.992279919201</v>
      </c>
      <c r="E28" s="44">
        <v>4.6630893885531064</v>
      </c>
      <c r="F28" s="43">
        <v>44643.194857703602</v>
      </c>
      <c r="G28" s="44">
        <v>15.066608129658999</v>
      </c>
      <c r="H28" s="43">
        <v>61846.179110982099</v>
      </c>
      <c r="I28" s="44">
        <v>20.872434151541835</v>
      </c>
      <c r="J28" s="43">
        <v>9226.1457138356509</v>
      </c>
      <c r="K28" s="44">
        <v>3.1137270184306227</v>
      </c>
      <c r="L28" s="43">
        <v>10887.146395457101</v>
      </c>
      <c r="M28" s="44">
        <v>3.6742972565789902</v>
      </c>
      <c r="N28" s="43">
        <v>13962.178630226799</v>
      </c>
      <c r="O28" s="44">
        <v>4.712088252833146</v>
      </c>
      <c r="P28" s="23"/>
    </row>
    <row r="29" spans="1:28" s="29" customFormat="1" ht="15.75">
      <c r="A29" s="23"/>
      <c r="B29" s="41" t="s">
        <v>24</v>
      </c>
      <c r="C29" s="42">
        <v>25665.159833698199</v>
      </c>
      <c r="D29" s="43">
        <v>2325.3136329793701</v>
      </c>
      <c r="E29" s="44">
        <v>9.0601954090550709</v>
      </c>
      <c r="F29" s="43">
        <v>4411.3495412537304</v>
      </c>
      <c r="G29" s="44">
        <v>17.188085209045358</v>
      </c>
      <c r="H29" s="43">
        <v>7811.21230247312</v>
      </c>
      <c r="I29" s="44">
        <v>30.435081460965797</v>
      </c>
      <c r="J29" s="43">
        <v>1298.1199980746801</v>
      </c>
      <c r="K29" s="44">
        <v>5.0579073206092273</v>
      </c>
      <c r="L29" s="43">
        <v>2405.5325165532199</v>
      </c>
      <c r="M29" s="44">
        <v>9.3727548635593152</v>
      </c>
      <c r="N29" s="43">
        <v>1836.8277457517499</v>
      </c>
      <c r="O29" s="44">
        <v>7.1568919019160226</v>
      </c>
      <c r="P29" s="23"/>
    </row>
    <row r="30" spans="1:28" s="29" customFormat="1" ht="15.75">
      <c r="A30" s="23"/>
      <c r="B30" s="41" t="s">
        <v>108</v>
      </c>
      <c r="C30" s="42">
        <v>346916.64758350799</v>
      </c>
      <c r="D30" s="43">
        <v>42838.922506146198</v>
      </c>
      <c r="E30" s="44">
        <v>12.348477020213979</v>
      </c>
      <c r="F30" s="43">
        <v>40442.846823967098</v>
      </c>
      <c r="G30" s="44">
        <v>11.65779938947205</v>
      </c>
      <c r="H30" s="43">
        <v>42027.001830677698</v>
      </c>
      <c r="I30" s="44">
        <v>12.114437898389173</v>
      </c>
      <c r="J30" s="43">
        <v>13747.5880612895</v>
      </c>
      <c r="K30" s="44">
        <v>3.9627928371411612</v>
      </c>
      <c r="L30" s="43">
        <v>19181.061358933501</v>
      </c>
      <c r="M30" s="44">
        <v>5.5290115053692643</v>
      </c>
      <c r="N30" s="43">
        <v>153101.67762833601</v>
      </c>
      <c r="O30" s="44">
        <v>44.132121849667691</v>
      </c>
      <c r="P30" s="23"/>
    </row>
    <row r="31" spans="1:28" s="29" customFormat="1" ht="15.75">
      <c r="A31" s="23"/>
      <c r="B31" s="41" t="s">
        <v>109</v>
      </c>
      <c r="C31" s="42">
        <v>128892.901415755</v>
      </c>
      <c r="D31" s="43">
        <v>42635.906761665297</v>
      </c>
      <c r="E31" s="44">
        <v>33.078553041598127</v>
      </c>
      <c r="F31" s="43">
        <v>34510.972573999003</v>
      </c>
      <c r="G31" s="44">
        <v>26.774921035163086</v>
      </c>
      <c r="H31" s="43">
        <v>23998.051928814999</v>
      </c>
      <c r="I31" s="44">
        <v>18.618598592491331</v>
      </c>
      <c r="J31" s="43">
        <v>7347.74681755252</v>
      </c>
      <c r="K31" s="44">
        <v>5.7006605769946468</v>
      </c>
      <c r="L31" s="43">
        <v>11188.5578681775</v>
      </c>
      <c r="M31" s="44">
        <v>8.6805074176178696</v>
      </c>
      <c r="N31" s="43">
        <v>51928.1586497311</v>
      </c>
      <c r="O31" s="44">
        <v>40.287834379825476</v>
      </c>
      <c r="P31" s="23"/>
    </row>
    <row r="32" spans="1:28" ht="15.75">
      <c r="B32" s="41" t="s">
        <v>25</v>
      </c>
      <c r="C32" s="42">
        <v>220046.43420562</v>
      </c>
      <c r="D32" s="43">
        <v>76440.124096065003</v>
      </c>
      <c r="E32" s="44">
        <v>34.738178953918592</v>
      </c>
      <c r="F32" s="43">
        <v>59141.137012305298</v>
      </c>
      <c r="G32" s="44">
        <v>26.87666229439624</v>
      </c>
      <c r="H32" s="43">
        <v>41793.407850171403</v>
      </c>
      <c r="I32" s="44">
        <v>18.992994819956049</v>
      </c>
      <c r="J32" s="43">
        <v>11845.218796154901</v>
      </c>
      <c r="K32" s="44">
        <v>5.3830541898653372</v>
      </c>
      <c r="L32" s="43">
        <v>19066.346493317</v>
      </c>
      <c r="M32" s="44">
        <v>8.6646923237577482</v>
      </c>
      <c r="N32" s="43">
        <v>89888.081073492198</v>
      </c>
      <c r="O32" s="44">
        <v>40.849596767152001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433503.22422661801</v>
      </c>
      <c r="D35" s="43">
        <v>32212.556867026899</v>
      </c>
      <c r="E35" s="44">
        <v>7.4307536984286591</v>
      </c>
      <c r="F35" s="43">
        <v>76404.3679970987</v>
      </c>
      <c r="G35" s="44">
        <v>17.624867296755692</v>
      </c>
      <c r="H35" s="43">
        <v>101861.982261005</v>
      </c>
      <c r="I35" s="44">
        <v>23.497398996911649</v>
      </c>
      <c r="J35" s="43">
        <v>17745.772301397501</v>
      </c>
      <c r="K35" s="44">
        <v>4.093573313798637</v>
      </c>
      <c r="L35" s="43">
        <v>18793.228441540901</v>
      </c>
      <c r="M35" s="44">
        <v>4.335199230655908</v>
      </c>
      <c r="N35" s="43">
        <v>11820.1901271552</v>
      </c>
      <c r="O35" s="44">
        <v>2.7266671772148299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473000.35457364598</v>
      </c>
      <c r="D36" s="43">
        <v>104021.472796007</v>
      </c>
      <c r="E36" s="44">
        <v>21.991838228064349</v>
      </c>
      <c r="F36" s="43">
        <v>74456.006279271896</v>
      </c>
      <c r="G36" s="44">
        <v>15.741215743143618</v>
      </c>
      <c r="H36" s="43">
        <v>55475.204321916302</v>
      </c>
      <c r="I36" s="44">
        <v>11.728364214847293</v>
      </c>
      <c r="J36" s="43">
        <v>19217.664988959099</v>
      </c>
      <c r="K36" s="44">
        <v>4.062928241625011</v>
      </c>
      <c r="L36" s="43">
        <v>33534.828478078998</v>
      </c>
      <c r="M36" s="44">
        <v>7.0898104311796315</v>
      </c>
      <c r="N36" s="43">
        <v>248968.06637108501</v>
      </c>
      <c r="O36" s="44">
        <v>52.635915378012839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200757.47542524099</v>
      </c>
      <c r="D37" s="43">
        <v>56025.401019904297</v>
      </c>
      <c r="E37" s="44">
        <v>27.907006153186707</v>
      </c>
      <c r="F37" s="43">
        <v>34296.413853764199</v>
      </c>
      <c r="G37" s="44">
        <v>17.083505249863364</v>
      </c>
      <c r="H37" s="43">
        <v>17274.0952728706</v>
      </c>
      <c r="I37" s="44">
        <v>8.604459304083651</v>
      </c>
      <c r="J37" s="43">
        <v>9350.7412097020006</v>
      </c>
      <c r="K37" s="44">
        <v>4.6577300246954305</v>
      </c>
      <c r="L37" s="43">
        <v>17063.3304479943</v>
      </c>
      <c r="M37" s="44">
        <v>8.4994745086582952</v>
      </c>
      <c r="N37" s="43">
        <v>114112.04883540201</v>
      </c>
      <c r="O37" s="44">
        <v>56.840747072402586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90966.902192480702</v>
      </c>
      <c r="D40" s="43">
        <v>53091.452252186602</v>
      </c>
      <c r="E40" s="44">
        <v>58.363482731167608</v>
      </c>
      <c r="F40" s="43">
        <v>22922.841606138001</v>
      </c>
      <c r="G40" s="44">
        <v>25.199101050659717</v>
      </c>
      <c r="H40" s="43">
        <v>7797.4766484040902</v>
      </c>
      <c r="I40" s="44">
        <v>8.5717733158650162</v>
      </c>
      <c r="J40" s="43">
        <v>4522.0193520319399</v>
      </c>
      <c r="K40" s="44">
        <v>4.9710600702479768</v>
      </c>
      <c r="L40" s="43">
        <v>10720.173280901099</v>
      </c>
      <c r="M40" s="44">
        <v>11.784696436312442</v>
      </c>
      <c r="N40" s="43">
        <v>90966.902192480702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169821.35430576</v>
      </c>
      <c r="D41" s="43">
        <v>40081.338189330898</v>
      </c>
      <c r="E41" s="44">
        <v>23.602060149140751</v>
      </c>
      <c r="F41" s="43">
        <v>32567.634023849001</v>
      </c>
      <c r="G41" s="44">
        <v>19.17758467831532</v>
      </c>
      <c r="H41" s="43">
        <v>23642.997353465398</v>
      </c>
      <c r="I41" s="44">
        <v>13.922275823390647</v>
      </c>
      <c r="J41" s="43">
        <v>6877.7153132620497</v>
      </c>
      <c r="K41" s="44">
        <v>4.0499708304521338</v>
      </c>
      <c r="L41" s="43">
        <v>16363.4654882225</v>
      </c>
      <c r="M41" s="44">
        <v>9.6356936706324952</v>
      </c>
      <c r="N41" s="43">
        <v>169821.35430576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39758.029421480998</v>
      </c>
      <c r="D44" s="43">
        <v>2502.7237128291899</v>
      </c>
      <c r="E44" s="44">
        <v>6.2948887287582345</v>
      </c>
      <c r="F44" s="43">
        <v>6469.0391462281996</v>
      </c>
      <c r="G44" s="44">
        <v>16.271025602524006</v>
      </c>
      <c r="H44" s="43">
        <v>11230.222267938199</v>
      </c>
      <c r="I44" s="44">
        <v>28.246425769458749</v>
      </c>
      <c r="J44" s="43">
        <v>1090.9440869458199</v>
      </c>
      <c r="K44" s="44">
        <v>2.7439591519502979</v>
      </c>
      <c r="L44" s="43">
        <v>1539.52430970142</v>
      </c>
      <c r="M44" s="44">
        <v>3.8722349475138356</v>
      </c>
      <c r="N44" s="43">
        <v>2328.4290822685598</v>
      </c>
      <c r="O44" s="44">
        <v>5.8565002243560018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52328.056919619899</v>
      </c>
      <c r="D47" s="43">
        <v>19101.810121562001</v>
      </c>
      <c r="E47" s="44">
        <v>36.503954562853188</v>
      </c>
      <c r="F47" s="43">
        <v>12141.1972598958</v>
      </c>
      <c r="G47" s="44">
        <v>23.202079294757027</v>
      </c>
      <c r="H47" s="43">
        <v>7594.5161534747403</v>
      </c>
      <c r="I47" s="44">
        <v>14.513277580974442</v>
      </c>
      <c r="J47" s="43">
        <v>5792.9906661356299</v>
      </c>
      <c r="K47" s="44">
        <v>11.07052508185834</v>
      </c>
      <c r="L47" s="43">
        <v>52328.056919619899</v>
      </c>
      <c r="M47" s="44">
        <v>100</v>
      </c>
      <c r="N47" s="43">
        <v>27083.638769123601</v>
      </c>
      <c r="O47" s="44">
        <v>51.757394337661431</v>
      </c>
      <c r="P47" s="23"/>
    </row>
    <row r="48" spans="1:21" s="29" customFormat="1" ht="15.75">
      <c r="A48" s="23"/>
      <c r="B48" s="41" t="s">
        <v>124</v>
      </c>
      <c r="C48" s="42">
        <v>12621.743340430499</v>
      </c>
      <c r="D48" s="43">
        <v>3741.0416332343402</v>
      </c>
      <c r="E48" s="44">
        <v>29.639658582272688</v>
      </c>
      <c r="F48" s="43">
        <v>3031.6496492123301</v>
      </c>
      <c r="G48" s="44">
        <v>24.019262374803823</v>
      </c>
      <c r="H48" s="43">
        <v>2704.3908709387802</v>
      </c>
      <c r="I48" s="44">
        <v>21.4264448103295</v>
      </c>
      <c r="J48" s="43">
        <v>2412.00129342115</v>
      </c>
      <c r="K48" s="44">
        <v>19.109890197932689</v>
      </c>
      <c r="L48" s="43">
        <v>3232.7789222363199</v>
      </c>
      <c r="M48" s="44">
        <v>25.612776579610415</v>
      </c>
      <c r="N48" s="43">
        <v>3868.7326264676399</v>
      </c>
      <c r="O48" s="44">
        <v>30.65133335483976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36963.437290356604</v>
      </c>
      <c r="D51" s="43">
        <v>6286.3323003045398</v>
      </c>
      <c r="E51" s="44">
        <v>17.00689319265387</v>
      </c>
      <c r="F51" s="43">
        <v>8201.1556094644293</v>
      </c>
      <c r="G51" s="44">
        <v>22.187210418345021</v>
      </c>
      <c r="H51" s="43">
        <v>6939.9182593593996</v>
      </c>
      <c r="I51" s="44">
        <v>18.775089028773728</v>
      </c>
      <c r="J51" s="43">
        <v>36963.437290356604</v>
      </c>
      <c r="K51" s="44">
        <v>100</v>
      </c>
      <c r="L51" s="43">
        <v>5792.9906661356299</v>
      </c>
      <c r="M51" s="44">
        <v>15.672218524024995</v>
      </c>
      <c r="N51" s="43">
        <v>11399.734665294</v>
      </c>
      <c r="O51" s="44">
        <v>30.840569765593955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97771.426171565894</v>
      </c>
      <c r="D54" s="43">
        <v>27212.959766124699</v>
      </c>
      <c r="E54" s="44">
        <v>27.83324416110321</v>
      </c>
      <c r="F54" s="43">
        <v>21511.046541391799</v>
      </c>
      <c r="G54" s="44">
        <v>22.001363162735259</v>
      </c>
      <c r="H54" s="43">
        <v>20337.636365326998</v>
      </c>
      <c r="I54" s="44">
        <v>20.801206611877813</v>
      </c>
      <c r="J54" s="43">
        <v>2549.1296001492101</v>
      </c>
      <c r="K54" s="44">
        <v>2.6072337286725125</v>
      </c>
      <c r="L54" s="43">
        <v>10713.809571539699</v>
      </c>
      <c r="M54" s="44">
        <v>10.958017072124406</v>
      </c>
      <c r="N54" s="43">
        <v>32981.378614927999</v>
      </c>
      <c r="O54" s="44">
        <v>33.733146693649971</v>
      </c>
      <c r="P54" s="23"/>
    </row>
    <row r="55" spans="1:16" s="29" customFormat="1" ht="15.75">
      <c r="A55" s="23"/>
      <c r="B55" s="41" t="s">
        <v>115</v>
      </c>
      <c r="C55" s="42">
        <v>36675.862475881302</v>
      </c>
      <c r="D55" s="43">
        <v>12964.060315570099</v>
      </c>
      <c r="E55" s="44">
        <v>35.347663123383924</v>
      </c>
      <c r="F55" s="43">
        <v>8152.7007663377599</v>
      </c>
      <c r="G55" s="44">
        <v>22.229063520180663</v>
      </c>
      <c r="H55" s="43">
        <v>7269.6497679352597</v>
      </c>
      <c r="I55" s="44">
        <v>19.821346458357755</v>
      </c>
      <c r="J55" s="43">
        <v>1320.3675474710701</v>
      </c>
      <c r="K55" s="44">
        <v>3.6000995159673947</v>
      </c>
      <c r="L55" s="43">
        <v>4301.5604211063501</v>
      </c>
      <c r="M55" s="44">
        <v>11.728586952618041</v>
      </c>
      <c r="N55" s="43">
        <v>12618.703003226199</v>
      </c>
      <c r="O55" s="44">
        <v>34.406015704537232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50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3557.3176536169999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51.850337116169634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184448.11956934299</v>
      </c>
      <c r="D8" s="32">
        <v>18870.243661639601</v>
      </c>
      <c r="E8" s="33">
        <v>10.230651147704089</v>
      </c>
      <c r="F8" s="32">
        <v>35143.0775217255</v>
      </c>
      <c r="G8" s="33">
        <v>19.053096124687524</v>
      </c>
      <c r="H8" s="32">
        <v>49797.3926729917</v>
      </c>
      <c r="I8" s="33">
        <v>26.998048442706107</v>
      </c>
      <c r="J8" s="32">
        <v>4476.06894848913</v>
      </c>
      <c r="K8" s="33">
        <v>2.4267360160353157</v>
      </c>
      <c r="L8" s="32">
        <v>11515.2528030228</v>
      </c>
      <c r="M8" s="33">
        <v>6.2430849552216001</v>
      </c>
      <c r="N8" s="32">
        <v>15404.012347005701</v>
      </c>
      <c r="O8" s="33">
        <v>8.351406554304603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44142.3993205195</v>
      </c>
      <c r="D11" s="43">
        <v>2615.14266897369</v>
      </c>
      <c r="E11" s="44">
        <v>5.9243328618932738</v>
      </c>
      <c r="F11" s="43">
        <v>10336.626353682699</v>
      </c>
      <c r="G11" s="44">
        <v>23.416548517510556</v>
      </c>
      <c r="H11" s="43">
        <v>25858.035339891299</v>
      </c>
      <c r="I11" s="44">
        <v>58.578681127265433</v>
      </c>
      <c r="J11" s="43">
        <v>2068.93994003021</v>
      </c>
      <c r="K11" s="44">
        <v>4.6869675683180807</v>
      </c>
      <c r="L11" s="43">
        <v>10150.334869009899</v>
      </c>
      <c r="M11" s="44">
        <v>22.99452459597396</v>
      </c>
      <c r="N11" s="43">
        <v>1609.2273494557701</v>
      </c>
      <c r="O11" s="44">
        <v>3.6455366591451321</v>
      </c>
      <c r="P11" s="23"/>
    </row>
    <row r="12" spans="1:16" s="29" customFormat="1" ht="15.75">
      <c r="A12" s="23"/>
      <c r="B12" s="41" t="s">
        <v>7</v>
      </c>
      <c r="C12" s="42">
        <v>15333.061368442301</v>
      </c>
      <c r="D12" s="43">
        <v>1493.55519195446</v>
      </c>
      <c r="E12" s="44">
        <v>9.7407501089666066</v>
      </c>
      <c r="F12" s="43">
        <v>3452.5734240301099</v>
      </c>
      <c r="G12" s="44">
        <v>22.517182583877311</v>
      </c>
      <c r="H12" s="43">
        <v>4531.1149785265497</v>
      </c>
      <c r="I12" s="44">
        <v>29.551274006195865</v>
      </c>
      <c r="J12" s="43">
        <v>662.56311085806396</v>
      </c>
      <c r="K12" s="44">
        <v>4.3211404098448103</v>
      </c>
      <c r="L12" s="43">
        <v>1313.4559754683401</v>
      </c>
      <c r="M12" s="44">
        <v>8.5661691680933725</v>
      </c>
      <c r="N12" s="43">
        <v>1500.4460019435401</v>
      </c>
      <c r="O12" s="44">
        <v>9.7856909712216957</v>
      </c>
      <c r="P12" s="23"/>
    </row>
    <row r="13" spans="1:16" s="29" customFormat="1" ht="15.75">
      <c r="A13" s="23"/>
      <c r="B13" s="41" t="s">
        <v>8</v>
      </c>
      <c r="C13" s="42">
        <v>16729.778990323499</v>
      </c>
      <c r="D13" s="43">
        <v>1950.99085200171</v>
      </c>
      <c r="E13" s="44">
        <v>11.661784971159289</v>
      </c>
      <c r="F13" s="43">
        <v>2421.23774559497</v>
      </c>
      <c r="G13" s="44">
        <v>14.472622423735624</v>
      </c>
      <c r="H13" s="43">
        <v>5106.0974870666196</v>
      </c>
      <c r="I13" s="44">
        <v>30.521009811426591</v>
      </c>
      <c r="J13" s="43">
        <v>564.20323401180997</v>
      </c>
      <c r="K13" s="44">
        <v>3.3724488191873006</v>
      </c>
      <c r="L13" s="43">
        <v>1143.7369665501101</v>
      </c>
      <c r="M13" s="44">
        <v>6.836533627919696</v>
      </c>
      <c r="N13" s="43">
        <v>2085.7767500789801</v>
      </c>
      <c r="O13" s="44">
        <v>12.467449517924852</v>
      </c>
      <c r="P13" s="23"/>
    </row>
    <row r="14" spans="1:16" s="29" customFormat="1" ht="15.75">
      <c r="A14" s="23"/>
      <c r="B14" s="41" t="s">
        <v>9</v>
      </c>
      <c r="C14" s="42">
        <v>15898.716917387999</v>
      </c>
      <c r="D14" s="43">
        <v>2099.8434507418801</v>
      </c>
      <c r="E14" s="44">
        <v>13.207628399530391</v>
      </c>
      <c r="F14" s="43">
        <v>2399.2844705899402</v>
      </c>
      <c r="G14" s="44">
        <v>15.091057241014886</v>
      </c>
      <c r="H14" s="43">
        <v>4491.4774222720598</v>
      </c>
      <c r="I14" s="44">
        <v>28.250565411098371</v>
      </c>
      <c r="J14" s="43">
        <v>416.91004242774102</v>
      </c>
      <c r="K14" s="44">
        <v>2.6222873493129355</v>
      </c>
      <c r="L14" s="43">
        <v>1125.8885417489901</v>
      </c>
      <c r="M14" s="44">
        <v>7.081631477554243</v>
      </c>
      <c r="N14" s="43">
        <v>2102.0450773085799</v>
      </c>
      <c r="O14" s="44">
        <v>13.221476224975298</v>
      </c>
      <c r="P14" s="23"/>
    </row>
    <row r="15" spans="1:16" s="29" customFormat="1" ht="15.75">
      <c r="A15" s="23"/>
      <c r="B15" s="41" t="s">
        <v>10</v>
      </c>
      <c r="C15" s="42">
        <v>14167.9183497007</v>
      </c>
      <c r="D15" s="43">
        <v>1839.05499444667</v>
      </c>
      <c r="E15" s="44">
        <v>12.980417793595771</v>
      </c>
      <c r="F15" s="43">
        <v>2454.86186985002</v>
      </c>
      <c r="G15" s="44">
        <v>17.326905825243404</v>
      </c>
      <c r="H15" s="43">
        <v>3648.6592780165802</v>
      </c>
      <c r="I15" s="44">
        <v>25.752966582374881</v>
      </c>
      <c r="J15" s="43">
        <v>488.48506014471701</v>
      </c>
      <c r="K15" s="44">
        <v>3.4478252068345405</v>
      </c>
      <c r="L15" s="43">
        <v>865.23444415939196</v>
      </c>
      <c r="M15" s="44">
        <v>6.1069976746278343</v>
      </c>
      <c r="N15" s="43">
        <v>2022.64371222103</v>
      </c>
      <c r="O15" s="44">
        <v>14.276223664598961</v>
      </c>
      <c r="P15" s="23"/>
    </row>
    <row r="16" spans="1:16" s="29" customFormat="1" ht="15.75">
      <c r="A16" s="23"/>
      <c r="B16" s="41" t="s">
        <v>11</v>
      </c>
      <c r="C16" s="42">
        <v>15280.8939821514</v>
      </c>
      <c r="D16" s="43">
        <v>1976.0801825870201</v>
      </c>
      <c r="E16" s="44">
        <v>12.931705336710984</v>
      </c>
      <c r="F16" s="43">
        <v>3138.5349062519799</v>
      </c>
      <c r="G16" s="44">
        <v>20.538948244244708</v>
      </c>
      <c r="H16" s="43">
        <v>4136.6149066602202</v>
      </c>
      <c r="I16" s="44">
        <v>27.070503280056297</v>
      </c>
      <c r="J16" s="43">
        <v>422.61579891523297</v>
      </c>
      <c r="K16" s="44">
        <v>2.765648393404617</v>
      </c>
      <c r="L16" s="43">
        <v>803.07744587934701</v>
      </c>
      <c r="M16" s="44">
        <v>5.2554349687745274</v>
      </c>
      <c r="N16" s="43">
        <v>1724.4761888179601</v>
      </c>
      <c r="O16" s="44">
        <v>11.285178673657487</v>
      </c>
      <c r="P16" s="23"/>
    </row>
    <row r="17" spans="1:28" s="29" customFormat="1" ht="15.75">
      <c r="A17" s="23"/>
      <c r="B17" s="41" t="s">
        <v>12</v>
      </c>
      <c r="C17" s="42">
        <v>38711.748810938101</v>
      </c>
      <c r="D17" s="43">
        <v>4334.7792999380399</v>
      </c>
      <c r="E17" s="44">
        <v>11.197580665002759</v>
      </c>
      <c r="F17" s="43">
        <v>7407.0978167763096</v>
      </c>
      <c r="G17" s="44">
        <v>19.13397881596973</v>
      </c>
      <c r="H17" s="43">
        <v>10913.954975106401</v>
      </c>
      <c r="I17" s="44">
        <v>28.192875058185528</v>
      </c>
      <c r="J17" s="43">
        <v>1325.1837327614901</v>
      </c>
      <c r="K17" s="44">
        <v>3.4232081305173594</v>
      </c>
      <c r="L17" s="43">
        <v>2522.80859103582</v>
      </c>
      <c r="M17" s="44">
        <v>6.5169068009735431</v>
      </c>
      <c r="N17" s="43">
        <v>2839.90988520572</v>
      </c>
      <c r="O17" s="44">
        <v>7.3360413115805727</v>
      </c>
      <c r="P17" s="23"/>
    </row>
    <row r="18" spans="1:28" s="29" customFormat="1" ht="15.75">
      <c r="A18" s="23"/>
      <c r="B18" s="41" t="s">
        <v>13</v>
      </c>
      <c r="C18" s="42">
        <v>68326.001150399301</v>
      </c>
      <c r="D18" s="43">
        <v>5175.9396899698304</v>
      </c>
      <c r="E18" s="44">
        <v>7.575358725555362</v>
      </c>
      <c r="F18" s="43">
        <v>13869.487288632101</v>
      </c>
      <c r="G18" s="44">
        <v>20.298988752616392</v>
      </c>
      <c r="H18" s="43">
        <v>16969.473625343198</v>
      </c>
      <c r="I18" s="44">
        <v>24.836040950194008</v>
      </c>
      <c r="J18" s="43">
        <v>596.10796937007399</v>
      </c>
      <c r="K18" s="44">
        <v>0.87244673965028374</v>
      </c>
      <c r="L18" s="43">
        <v>3741.0508381808299</v>
      </c>
      <c r="M18" s="44">
        <v>5.475296044248255</v>
      </c>
      <c r="N18" s="43">
        <v>3128.71473142994</v>
      </c>
      <c r="O18" s="44">
        <v>4.579098262377463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121552.76892852539</v>
      </c>
      <c r="D20" s="43">
        <v>11974.6673407054</v>
      </c>
      <c r="E20" s="44">
        <v>9.8514146952478399</v>
      </c>
      <c r="F20" s="43">
        <v>24203.118769999699</v>
      </c>
      <c r="G20" s="44">
        <v>19.911614505656754</v>
      </c>
      <c r="H20" s="43">
        <v>47771.999412433302</v>
      </c>
      <c r="I20" s="44">
        <v>39.301448937394312</v>
      </c>
      <c r="J20" s="43">
        <v>4623.7171863877802</v>
      </c>
      <c r="K20" s="44">
        <v>3.8038764786235237</v>
      </c>
      <c r="L20" s="43">
        <v>15401.728242816</v>
      </c>
      <c r="M20" s="44">
        <v>12.67081645163708</v>
      </c>
      <c r="N20" s="43">
        <v>11044.6150798259</v>
      </c>
      <c r="O20" s="44">
        <v>9.0862718942423086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91913.418153300998</v>
      </c>
      <c r="D23" s="43">
        <v>10434.4680369327</v>
      </c>
      <c r="E23" s="44">
        <v>11.352496998348172</v>
      </c>
      <c r="F23" s="43">
        <v>17567.8217501488</v>
      </c>
      <c r="G23" s="44">
        <v>19.11344622266979</v>
      </c>
      <c r="H23" s="43">
        <v>24012.131841003498</v>
      </c>
      <c r="I23" s="44">
        <v>26.1247294719842</v>
      </c>
      <c r="J23" s="43">
        <v>2462.5072007865201</v>
      </c>
      <c r="K23" s="44">
        <v>2.6791596376922264</v>
      </c>
      <c r="L23" s="43">
        <v>4349.0974082472003</v>
      </c>
      <c r="M23" s="44">
        <v>4.7317328586272422</v>
      </c>
      <c r="N23" s="43">
        <v>7846.21370205928</v>
      </c>
      <c r="O23" s="44">
        <v>8.5365269399215453</v>
      </c>
      <c r="P23" s="23"/>
    </row>
    <row r="24" spans="1:28" s="29" customFormat="1" ht="15.75">
      <c r="A24" s="23"/>
      <c r="B24" s="41" t="s">
        <v>2</v>
      </c>
      <c r="C24" s="42">
        <v>92534.701416042401</v>
      </c>
      <c r="D24" s="43">
        <v>8435.7756247069592</v>
      </c>
      <c r="E24" s="44">
        <v>9.1163374340823022</v>
      </c>
      <c r="F24" s="43">
        <v>17575.2557715767</v>
      </c>
      <c r="G24" s="44">
        <v>18.99315122070491</v>
      </c>
      <c r="H24" s="43">
        <v>25785.260831988198</v>
      </c>
      <c r="I24" s="44">
        <v>27.865503900051387</v>
      </c>
      <c r="J24" s="43">
        <v>2013.5617477026101</v>
      </c>
      <c r="K24" s="44">
        <v>2.1760071809704096</v>
      </c>
      <c r="L24" s="43">
        <v>7166.1553947756402</v>
      </c>
      <c r="M24" s="44">
        <v>7.7442897476440882</v>
      </c>
      <c r="N24" s="43">
        <v>7557.7986449464597</v>
      </c>
      <c r="O24" s="44">
        <v>8.1675290775144731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160410.629586508</v>
      </c>
      <c r="D27" s="43">
        <v>13214.5508733059</v>
      </c>
      <c r="E27" s="44">
        <v>8.2379521278416359</v>
      </c>
      <c r="F27" s="43">
        <v>30362.039672627299</v>
      </c>
      <c r="G27" s="44">
        <v>18.927698090140172</v>
      </c>
      <c r="H27" s="43">
        <v>44141.6675168562</v>
      </c>
      <c r="I27" s="44">
        <v>27.517919249267081</v>
      </c>
      <c r="J27" s="43">
        <v>3752.9062645188601</v>
      </c>
      <c r="K27" s="44">
        <v>2.3395620815109086</v>
      </c>
      <c r="L27" s="43">
        <v>9749.6698150979992</v>
      </c>
      <c r="M27" s="44">
        <v>6.0779449842132127</v>
      </c>
      <c r="N27" s="43">
        <v>9419.8486312601199</v>
      </c>
      <c r="O27" s="44">
        <v>5.8723344304188272</v>
      </c>
      <c r="P27" s="23"/>
    </row>
    <row r="28" spans="1:28" s="29" customFormat="1" ht="15.75">
      <c r="A28" s="23"/>
      <c r="B28" s="47" t="s">
        <v>26</v>
      </c>
      <c r="C28" s="42">
        <v>138224.15198325901</v>
      </c>
      <c r="D28" s="43">
        <v>5770.7531261556696</v>
      </c>
      <c r="E28" s="44">
        <v>4.1749238778868349</v>
      </c>
      <c r="F28" s="43">
        <v>26302.774514626301</v>
      </c>
      <c r="G28" s="44">
        <v>19.029072804738174</v>
      </c>
      <c r="H28" s="43">
        <v>38145.596546375004</v>
      </c>
      <c r="I28" s="44">
        <v>27.596911248184036</v>
      </c>
      <c r="J28" s="43">
        <v>2994.5934778419801</v>
      </c>
      <c r="K28" s="44">
        <v>2.1664762886045192</v>
      </c>
      <c r="L28" s="43">
        <v>7756.8751029056803</v>
      </c>
      <c r="M28" s="44">
        <v>5.6118087842167794</v>
      </c>
      <c r="N28" s="43">
        <v>1469.4871612632101</v>
      </c>
      <c r="O28" s="44">
        <v>1.0631189558255973</v>
      </c>
      <c r="P28" s="23"/>
    </row>
    <row r="29" spans="1:28" s="29" customFormat="1" ht="15.75">
      <c r="A29" s="23"/>
      <c r="B29" s="41" t="s">
        <v>24</v>
      </c>
      <c r="C29" s="42">
        <v>3956.5616647431998</v>
      </c>
      <c r="D29" s="43">
        <v>880.74173222585796</v>
      </c>
      <c r="E29" s="44">
        <v>22.260280689521931</v>
      </c>
      <c r="F29" s="43">
        <v>923.33422737088097</v>
      </c>
      <c r="G29" s="44">
        <v>23.336783439992459</v>
      </c>
      <c r="H29" s="43">
        <v>1196.7389892210399</v>
      </c>
      <c r="I29" s="44">
        <v>30.246943953512577</v>
      </c>
      <c r="J29" s="43">
        <v>50.135911972264502</v>
      </c>
      <c r="K29" s="44">
        <v>1.2671586144865143</v>
      </c>
      <c r="L29" s="43">
        <v>244.32729636660301</v>
      </c>
      <c r="M29" s="44">
        <v>6.1752429778561542</v>
      </c>
      <c r="N29" s="43">
        <v>46.1306958884498</v>
      </c>
      <c r="O29" s="44">
        <v>1.1659288998202411</v>
      </c>
      <c r="P29" s="23"/>
    </row>
    <row r="30" spans="1:28" s="29" customFormat="1" ht="15.75">
      <c r="A30" s="23"/>
      <c r="B30" s="41" t="s">
        <v>108</v>
      </c>
      <c r="C30" s="42">
        <v>6199.7795198021104</v>
      </c>
      <c r="D30" s="43">
        <v>609.46997890264902</v>
      </c>
      <c r="E30" s="44">
        <v>9.8305105359956837</v>
      </c>
      <c r="F30" s="43">
        <v>926.87201006474197</v>
      </c>
      <c r="G30" s="44">
        <v>14.950080194050622</v>
      </c>
      <c r="H30" s="43">
        <v>1496.72717498925</v>
      </c>
      <c r="I30" s="44">
        <v>24.141619394830087</v>
      </c>
      <c r="J30" s="43">
        <v>95.250586496953801</v>
      </c>
      <c r="K30" s="44">
        <v>1.5363544170034307</v>
      </c>
      <c r="L30" s="43">
        <v>346.11663903365297</v>
      </c>
      <c r="M30" s="44">
        <v>5.5827249651081239</v>
      </c>
      <c r="N30" s="43">
        <v>1848.76354836624</v>
      </c>
      <c r="O30" s="44">
        <v>29.819827341622148</v>
      </c>
      <c r="P30" s="23"/>
    </row>
    <row r="31" spans="1:28" s="29" customFormat="1" ht="15.75">
      <c r="A31" s="23"/>
      <c r="B31" s="41" t="s">
        <v>109</v>
      </c>
      <c r="C31" s="42">
        <v>13881.1487982895</v>
      </c>
      <c r="D31" s="43">
        <v>4165.4810772052197</v>
      </c>
      <c r="E31" s="44">
        <v>30.008186914029118</v>
      </c>
      <c r="F31" s="43">
        <v>2930.8316116625201</v>
      </c>
      <c r="G31" s="44">
        <v>21.113754014535676</v>
      </c>
      <c r="H31" s="43">
        <v>2962.2589919252</v>
      </c>
      <c r="I31" s="44">
        <v>21.340157323940101</v>
      </c>
      <c r="J31" s="43">
        <v>577.77618550105296</v>
      </c>
      <c r="K31" s="44">
        <v>4.1623081338357908</v>
      </c>
      <c r="L31" s="43">
        <v>1175.1390525245899</v>
      </c>
      <c r="M31" s="44">
        <v>8.4657190092897494</v>
      </c>
      <c r="N31" s="43">
        <v>4089.2694714909398</v>
      </c>
      <c r="O31" s="44">
        <v>29.459157386129593</v>
      </c>
      <c r="P31" s="23"/>
    </row>
    <row r="32" spans="1:28" ht="15.75">
      <c r="B32" s="41" t="s">
        <v>25</v>
      </c>
      <c r="C32" s="42">
        <v>32678.572212266801</v>
      </c>
      <c r="D32" s="43">
        <v>11292.424277189901</v>
      </c>
      <c r="E32" s="44">
        <v>34.556051604209863</v>
      </c>
      <c r="F32" s="43">
        <v>6465.3921354545</v>
      </c>
      <c r="G32" s="44">
        <v>19.784806060246222</v>
      </c>
      <c r="H32" s="43">
        <v>8295.5103030576793</v>
      </c>
      <c r="I32" s="44">
        <v>25.385167531718938</v>
      </c>
      <c r="J32" s="43">
        <v>1218.0353862130501</v>
      </c>
      <c r="K32" s="44">
        <v>3.7273213110450003</v>
      </c>
      <c r="L32" s="43">
        <v>2998.7530653958502</v>
      </c>
      <c r="M32" s="44">
        <v>9.1765118926162437</v>
      </c>
      <c r="N32" s="43">
        <v>12014.9711468325</v>
      </c>
      <c r="O32" s="44">
        <v>36.767123939161422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159659.48668102699</v>
      </c>
      <c r="D35" s="43">
        <v>8747.9535840976496</v>
      </c>
      <c r="E35" s="44">
        <v>5.4791317233623582</v>
      </c>
      <c r="F35" s="43">
        <v>31011.049004943499</v>
      </c>
      <c r="G35" s="44">
        <v>19.423242332538873</v>
      </c>
      <c r="H35" s="43">
        <v>45264.6267364757</v>
      </c>
      <c r="I35" s="44">
        <v>28.350727963260251</v>
      </c>
      <c r="J35" s="43">
        <v>3745.6177485714302</v>
      </c>
      <c r="K35" s="44">
        <v>2.34600387764903</v>
      </c>
      <c r="L35" s="43">
        <v>9202.5794507479204</v>
      </c>
      <c r="M35" s="44">
        <v>5.7638788912888952</v>
      </c>
      <c r="N35" s="43">
        <v>1352.4626228463001</v>
      </c>
      <c r="O35" s="44">
        <v>0.84709192730169214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24788.6328883159</v>
      </c>
      <c r="D36" s="43">
        <v>10122.290077542</v>
      </c>
      <c r="E36" s="44">
        <v>40.834402297002562</v>
      </c>
      <c r="F36" s="43">
        <v>4132.0285167819502</v>
      </c>
      <c r="G36" s="44">
        <v>16.669045587945991</v>
      </c>
      <c r="H36" s="43">
        <v>4532.7659365159498</v>
      </c>
      <c r="I36" s="44">
        <v>18.285663259196777</v>
      </c>
      <c r="J36" s="43">
        <v>730.45119991770105</v>
      </c>
      <c r="K36" s="44">
        <v>2.946718373734917</v>
      </c>
      <c r="L36" s="43">
        <v>2312.67335227491</v>
      </c>
      <c r="M36" s="44">
        <v>9.329571996545992</v>
      </c>
      <c r="N36" s="43">
        <v>14051.5497241594</v>
      </c>
      <c r="O36" s="44">
        <v>56.685456545619282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12492.632604045901</v>
      </c>
      <c r="D37" s="43">
        <v>7001.41194686163</v>
      </c>
      <c r="E37" s="44">
        <v>56.044327635106569</v>
      </c>
      <c r="F37" s="43">
        <v>2367.6878921050202</v>
      </c>
      <c r="G37" s="44">
        <v>18.952673684954231</v>
      </c>
      <c r="H37" s="43">
        <v>1640.73977496002</v>
      </c>
      <c r="I37" s="44">
        <v>13.133659069015167</v>
      </c>
      <c r="J37" s="43">
        <v>459.27848763185602</v>
      </c>
      <c r="K37" s="44">
        <v>3.6763947375120334</v>
      </c>
      <c r="L37" s="43">
        <v>1532.99054081548</v>
      </c>
      <c r="M37" s="44">
        <v>12.271156844226743</v>
      </c>
      <c r="N37" s="43">
        <v>9193.8875398616892</v>
      </c>
      <c r="O37" s="44">
        <v>73.59447629064293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12320.497941373</v>
      </c>
      <c r="D40" s="43">
        <v>8357.3951440267792</v>
      </c>
      <c r="E40" s="44">
        <v>67.833257907232195</v>
      </c>
      <c r="F40" s="43">
        <v>1797.3478518289901</v>
      </c>
      <c r="G40" s="44">
        <v>14.588272814797396</v>
      </c>
      <c r="H40" s="43">
        <v>1336.97990461576</v>
      </c>
      <c r="I40" s="44">
        <v>10.851671019935795</v>
      </c>
      <c r="J40" s="43">
        <v>506.08095502810301</v>
      </c>
      <c r="K40" s="44">
        <v>4.1076339400914277</v>
      </c>
      <c r="L40" s="43">
        <v>1525.03163388609</v>
      </c>
      <c r="M40" s="44">
        <v>12.378003236094369</v>
      </c>
      <c r="N40" s="43">
        <v>12320.497941373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3083.5144056327399</v>
      </c>
      <c r="D41" s="43">
        <v>798.81533795301596</v>
      </c>
      <c r="E41" s="44">
        <v>25.906003114297054</v>
      </c>
      <c r="F41" s="43">
        <v>637.43114019359905</v>
      </c>
      <c r="G41" s="44">
        <v>20.672228384248381</v>
      </c>
      <c r="H41" s="43">
        <v>736.28494289542095</v>
      </c>
      <c r="I41" s="44">
        <v>23.878109392011567</v>
      </c>
      <c r="J41" s="43">
        <v>66.104804732364798</v>
      </c>
      <c r="K41" s="44">
        <v>2.1438137150132768</v>
      </c>
      <c r="L41" s="43">
        <v>100.833389898739</v>
      </c>
      <c r="M41" s="44">
        <v>3.2700800656077336</v>
      </c>
      <c r="N41" s="43">
        <v>3083.5144056327399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18260.7209354568</v>
      </c>
      <c r="D44" s="43">
        <v>773.33180851355905</v>
      </c>
      <c r="E44" s="44">
        <v>4.2349467540023698</v>
      </c>
      <c r="F44" s="43">
        <v>3277.9151754299701</v>
      </c>
      <c r="G44" s="44">
        <v>17.950633970125736</v>
      </c>
      <c r="H44" s="43">
        <v>5223.5583928337501</v>
      </c>
      <c r="I44" s="44">
        <v>28.605433549401539</v>
      </c>
      <c r="J44" s="43">
        <v>303.21476605056301</v>
      </c>
      <c r="K44" s="44">
        <v>1.660475329108237</v>
      </c>
      <c r="L44" s="43">
        <v>731.22398349664195</v>
      </c>
      <c r="M44" s="44">
        <v>4.0043544068231505</v>
      </c>
      <c r="N44" s="43">
        <v>131.989552510415</v>
      </c>
      <c r="O44" s="44">
        <v>0.72280581351052342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11515.2528030228</v>
      </c>
      <c r="D47" s="43">
        <v>2262.0529262330101</v>
      </c>
      <c r="E47" s="44">
        <v>19.643971043685745</v>
      </c>
      <c r="F47" s="43">
        <v>2499.2334062421801</v>
      </c>
      <c r="G47" s="44">
        <v>21.70367814752726</v>
      </c>
      <c r="H47" s="43">
        <v>3320.7545623882302</v>
      </c>
      <c r="I47" s="44">
        <v>28.837878066528582</v>
      </c>
      <c r="J47" s="43">
        <v>731.13358200329196</v>
      </c>
      <c r="K47" s="44">
        <v>6.3492621005364844</v>
      </c>
      <c r="L47" s="43">
        <v>11515.2528030228</v>
      </c>
      <c r="M47" s="44">
        <v>100</v>
      </c>
      <c r="N47" s="43">
        <v>1625.8650237848301</v>
      </c>
      <c r="O47" s="44">
        <v>14.119229960440244</v>
      </c>
      <c r="P47" s="23"/>
    </row>
    <row r="48" spans="1:21" s="29" customFormat="1" ht="15.75">
      <c r="A48" s="23"/>
      <c r="B48" s="41" t="s">
        <v>124</v>
      </c>
      <c r="C48" s="42">
        <v>2008.63978858308</v>
      </c>
      <c r="D48" s="43">
        <v>466.650875537768</v>
      </c>
      <c r="E48" s="44">
        <v>23.232183201297104</v>
      </c>
      <c r="F48" s="43">
        <v>310.49112499238299</v>
      </c>
      <c r="G48" s="44">
        <v>15.457780272858548</v>
      </c>
      <c r="H48" s="43">
        <v>782.13857274158204</v>
      </c>
      <c r="I48" s="44">
        <v>38.938717493658359</v>
      </c>
      <c r="J48" s="43">
        <v>281.79810636732702</v>
      </c>
      <c r="K48" s="44">
        <v>14.02930022441261</v>
      </c>
      <c r="L48" s="43">
        <v>886.49527486913098</v>
      </c>
      <c r="M48" s="44">
        <v>44.134109057676092</v>
      </c>
      <c r="N48" s="43">
        <v>125.75570837407</v>
      </c>
      <c r="O48" s="44">
        <v>6.2607396850771169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4476.06894848913</v>
      </c>
      <c r="D51" s="43">
        <v>621.28460678887495</v>
      </c>
      <c r="E51" s="44">
        <v>13.880139335176814</v>
      </c>
      <c r="F51" s="43">
        <v>1074.1079347453699</v>
      </c>
      <c r="G51" s="44">
        <v>23.99667983461087</v>
      </c>
      <c r="H51" s="43">
        <v>1303.6311473248099</v>
      </c>
      <c r="I51" s="44">
        <v>29.124465291466141</v>
      </c>
      <c r="J51" s="43">
        <v>4476.06894848913</v>
      </c>
      <c r="K51" s="44">
        <v>100</v>
      </c>
      <c r="L51" s="43">
        <v>731.13358200329196</v>
      </c>
      <c r="M51" s="44">
        <v>16.334278815121507</v>
      </c>
      <c r="N51" s="43">
        <v>572.18575976046804</v>
      </c>
      <c r="O51" s="44">
        <v>12.783220418300434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29059.419757265001</v>
      </c>
      <c r="D54" s="43">
        <v>4274.5598866468399</v>
      </c>
      <c r="E54" s="44">
        <v>14.709722087889171</v>
      </c>
      <c r="F54" s="43">
        <v>7388.1036568475301</v>
      </c>
      <c r="G54" s="44">
        <v>25.424126560546572</v>
      </c>
      <c r="H54" s="43">
        <v>7748.3006866997302</v>
      </c>
      <c r="I54" s="44">
        <v>26.663645562856143</v>
      </c>
      <c r="J54" s="43">
        <v>349.22488252055098</v>
      </c>
      <c r="K54" s="44">
        <v>1.201761375270554</v>
      </c>
      <c r="L54" s="43">
        <v>2666.9171297734902</v>
      </c>
      <c r="M54" s="44">
        <v>9.1774617389142712</v>
      </c>
      <c r="N54" s="43">
        <v>2092.9859153028301</v>
      </c>
      <c r="O54" s="44">
        <v>7.2024353300432749</v>
      </c>
      <c r="P54" s="23"/>
    </row>
    <row r="55" spans="1:16" s="29" customFormat="1" ht="15.75">
      <c r="A55" s="23"/>
      <c r="B55" s="41" t="s">
        <v>115</v>
      </c>
      <c r="C55" s="42">
        <v>9264.9838368049295</v>
      </c>
      <c r="D55" s="43">
        <v>1754.9669486591499</v>
      </c>
      <c r="E55" s="44">
        <v>18.94193211312021</v>
      </c>
      <c r="F55" s="43">
        <v>2473.3394990244201</v>
      </c>
      <c r="G55" s="44">
        <v>26.695561941502127</v>
      </c>
      <c r="H55" s="43">
        <v>2451.4835502062301</v>
      </c>
      <c r="I55" s="44">
        <v>26.459663539484762</v>
      </c>
      <c r="J55" s="43">
        <v>142.71371727906299</v>
      </c>
      <c r="K55" s="44">
        <v>1.5403558148923706</v>
      </c>
      <c r="L55" s="43">
        <v>720.38121964178299</v>
      </c>
      <c r="M55" s="44">
        <v>7.775310052674735</v>
      </c>
      <c r="N55" s="43">
        <v>540.368326950511</v>
      </c>
      <c r="O55" s="44">
        <v>5.8323720415346063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49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455.20149849652603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1177.6228014329001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536055.66387593304</v>
      </c>
      <c r="D8" s="32">
        <v>60920.249601401199</v>
      </c>
      <c r="E8" s="33">
        <v>11.364537996095278</v>
      </c>
      <c r="F8" s="32">
        <v>85967.693068848297</v>
      </c>
      <c r="G8" s="33">
        <v>16.03708324752353</v>
      </c>
      <c r="H8" s="32">
        <v>98665.748702524899</v>
      </c>
      <c r="I8" s="33">
        <v>18.40587747718687</v>
      </c>
      <c r="J8" s="32">
        <v>16870.447170969099</v>
      </c>
      <c r="K8" s="33">
        <v>3.1471446545285762</v>
      </c>
      <c r="L8" s="32">
        <v>21810.282168608199</v>
      </c>
      <c r="M8" s="33">
        <v>4.0686599617117496</v>
      </c>
      <c r="N8" s="32">
        <v>115031.53424690801</v>
      </c>
      <c r="O8" s="33">
        <v>21.458878620025434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56070.362034234102</v>
      </c>
      <c r="D11" s="43">
        <v>6104.8711212696599</v>
      </c>
      <c r="E11" s="44">
        <v>10.887875340527128</v>
      </c>
      <c r="F11" s="43">
        <v>13003.274439249401</v>
      </c>
      <c r="G11" s="44">
        <v>23.190994257019728</v>
      </c>
      <c r="H11" s="43">
        <v>24287.621293456199</v>
      </c>
      <c r="I11" s="44">
        <v>43.316326865568023</v>
      </c>
      <c r="J11" s="43">
        <v>4566.7541609354203</v>
      </c>
      <c r="K11" s="44">
        <v>8.1446846341872394</v>
      </c>
      <c r="L11" s="43">
        <v>2756.3191250497898</v>
      </c>
      <c r="M11" s="44">
        <v>4.9158218799566553</v>
      </c>
      <c r="N11" s="43">
        <v>5915.1743776006797</v>
      </c>
      <c r="O11" s="44">
        <v>10.549556241475905</v>
      </c>
      <c r="P11" s="23"/>
    </row>
    <row r="12" spans="1:16" s="29" customFormat="1" ht="15.75">
      <c r="A12" s="23"/>
      <c r="B12" s="41" t="s">
        <v>7</v>
      </c>
      <c r="C12" s="42">
        <v>51453.106524147901</v>
      </c>
      <c r="D12" s="43">
        <v>4451.8916443589296</v>
      </c>
      <c r="E12" s="44">
        <v>8.6523281976561979</v>
      </c>
      <c r="F12" s="43">
        <v>7213.4984839914896</v>
      </c>
      <c r="G12" s="44">
        <v>14.019558723059919</v>
      </c>
      <c r="H12" s="43">
        <v>10605.409057441901</v>
      </c>
      <c r="I12" s="44">
        <v>20.61179542670487</v>
      </c>
      <c r="J12" s="43">
        <v>2660.02241776869</v>
      </c>
      <c r="K12" s="44">
        <v>5.1697994493690915</v>
      </c>
      <c r="L12" s="43">
        <v>1932.83805445807</v>
      </c>
      <c r="M12" s="44">
        <v>3.7565040966981322</v>
      </c>
      <c r="N12" s="43">
        <v>8363.1798228788393</v>
      </c>
      <c r="O12" s="44">
        <v>16.253984235050691</v>
      </c>
      <c r="P12" s="23"/>
    </row>
    <row r="13" spans="1:16" s="29" customFormat="1" ht="15.75">
      <c r="A13" s="23"/>
      <c r="B13" s="41" t="s">
        <v>8</v>
      </c>
      <c r="C13" s="42">
        <v>55924.280606529799</v>
      </c>
      <c r="D13" s="43">
        <v>5775.5962729540597</v>
      </c>
      <c r="E13" s="44">
        <v>10.327528955785429</v>
      </c>
      <c r="F13" s="43">
        <v>8196.4363354543693</v>
      </c>
      <c r="G13" s="44">
        <v>14.656310723284193</v>
      </c>
      <c r="H13" s="43">
        <v>9587.8386222226709</v>
      </c>
      <c r="I13" s="44">
        <v>17.144321783377901</v>
      </c>
      <c r="J13" s="43">
        <v>2262.3304617625499</v>
      </c>
      <c r="K13" s="44">
        <v>4.0453456660082576</v>
      </c>
      <c r="L13" s="43">
        <v>2387.0954742988902</v>
      </c>
      <c r="M13" s="44">
        <v>4.2684419869321832</v>
      </c>
      <c r="N13" s="43">
        <v>11342.560295048501</v>
      </c>
      <c r="O13" s="44">
        <v>20.281995891645188</v>
      </c>
      <c r="P13" s="23"/>
    </row>
    <row r="14" spans="1:16" s="29" customFormat="1" ht="15.75">
      <c r="A14" s="23"/>
      <c r="B14" s="41" t="s">
        <v>9</v>
      </c>
      <c r="C14" s="42">
        <v>56499.117340334902</v>
      </c>
      <c r="D14" s="43">
        <v>7616.4778332481301</v>
      </c>
      <c r="E14" s="44">
        <v>13.480702339770362</v>
      </c>
      <c r="F14" s="43">
        <v>7092.3020430941597</v>
      </c>
      <c r="G14" s="44">
        <v>12.552943084707168</v>
      </c>
      <c r="H14" s="43">
        <v>8753.3617696880992</v>
      </c>
      <c r="I14" s="44">
        <v>15.492917733493591</v>
      </c>
      <c r="J14" s="43">
        <v>1826.2448989075799</v>
      </c>
      <c r="K14" s="44">
        <v>3.2323423530792357</v>
      </c>
      <c r="L14" s="43">
        <v>2598.2802635480598</v>
      </c>
      <c r="M14" s="44">
        <v>4.5987979739519558</v>
      </c>
      <c r="N14" s="43">
        <v>13057.650733322</v>
      </c>
      <c r="O14" s="44">
        <v>23.111247304389483</v>
      </c>
      <c r="P14" s="23"/>
    </row>
    <row r="15" spans="1:16" s="29" customFormat="1" ht="15.75">
      <c r="A15" s="23"/>
      <c r="B15" s="41" t="s">
        <v>10</v>
      </c>
      <c r="C15" s="42">
        <v>53566.184325198497</v>
      </c>
      <c r="D15" s="43">
        <v>5825.5638098644004</v>
      </c>
      <c r="E15" s="44">
        <v>10.875450404489516</v>
      </c>
      <c r="F15" s="43">
        <v>6326.4561501344597</v>
      </c>
      <c r="G15" s="44">
        <v>11.810540978104317</v>
      </c>
      <c r="H15" s="43">
        <v>8509.0465349607693</v>
      </c>
      <c r="I15" s="44">
        <v>15.885108566446762</v>
      </c>
      <c r="J15" s="43">
        <v>1606.68252132571</v>
      </c>
      <c r="K15" s="44">
        <v>2.9994343288885292</v>
      </c>
      <c r="L15" s="43">
        <v>2117.5225948002399</v>
      </c>
      <c r="M15" s="44">
        <v>3.953095822440575</v>
      </c>
      <c r="N15" s="43">
        <v>12330.334449150299</v>
      </c>
      <c r="O15" s="44">
        <v>23.018877682780715</v>
      </c>
      <c r="P15" s="23"/>
    </row>
    <row r="16" spans="1:16" s="29" customFormat="1" ht="15.75">
      <c r="A16" s="23"/>
      <c r="B16" s="41" t="s">
        <v>11</v>
      </c>
      <c r="C16" s="42">
        <v>55050.6097100322</v>
      </c>
      <c r="D16" s="43">
        <v>6408.5873337708299</v>
      </c>
      <c r="E16" s="44">
        <v>11.641264951517794</v>
      </c>
      <c r="F16" s="43">
        <v>7339.5526829107603</v>
      </c>
      <c r="G16" s="44">
        <v>13.332373104622</v>
      </c>
      <c r="H16" s="43">
        <v>9214.5344513522305</v>
      </c>
      <c r="I16" s="44">
        <v>16.738296814309418</v>
      </c>
      <c r="J16" s="43">
        <v>2136.85459725793</v>
      </c>
      <c r="K16" s="44">
        <v>3.8816184026178342</v>
      </c>
      <c r="L16" s="43">
        <v>1962.64562313185</v>
      </c>
      <c r="M16" s="44">
        <v>3.565166005371573</v>
      </c>
      <c r="N16" s="43">
        <v>11902.657450259199</v>
      </c>
      <c r="O16" s="44">
        <v>21.62129995099783</v>
      </c>
      <c r="P16" s="23"/>
    </row>
    <row r="17" spans="1:28" s="29" customFormat="1" ht="15.75">
      <c r="A17" s="23"/>
      <c r="B17" s="41" t="s">
        <v>12</v>
      </c>
      <c r="C17" s="42">
        <v>106792.951524052</v>
      </c>
      <c r="D17" s="43">
        <v>9923.4179254253195</v>
      </c>
      <c r="E17" s="44">
        <v>9.2922030750225684</v>
      </c>
      <c r="F17" s="43">
        <v>18102.917371589701</v>
      </c>
      <c r="G17" s="44">
        <v>16.951415906425758</v>
      </c>
      <c r="H17" s="43">
        <v>22334.160923789499</v>
      </c>
      <c r="I17" s="44">
        <v>20.913515925027486</v>
      </c>
      <c r="J17" s="43">
        <v>4752.2056449310903</v>
      </c>
      <c r="K17" s="44">
        <v>4.4499244351915817</v>
      </c>
      <c r="L17" s="43">
        <v>3550.1621754879202</v>
      </c>
      <c r="M17" s="44">
        <v>3.3243412835989932</v>
      </c>
      <c r="N17" s="43">
        <v>22549.083251623899</v>
      </c>
      <c r="O17" s="44">
        <v>21.114767341686754</v>
      </c>
      <c r="P17" s="23"/>
    </row>
    <row r="18" spans="1:28" s="29" customFormat="1" ht="15.75">
      <c r="A18" s="23"/>
      <c r="B18" s="41" t="s">
        <v>13</v>
      </c>
      <c r="C18" s="42">
        <v>156769.413845637</v>
      </c>
      <c r="D18" s="43">
        <v>20918.714781779501</v>
      </c>
      <c r="E18" s="44">
        <v>13.343619950239219</v>
      </c>
      <c r="F18" s="43">
        <v>31696.530001673302</v>
      </c>
      <c r="G18" s="44">
        <v>20.218567655603593</v>
      </c>
      <c r="H18" s="43">
        <v>29661.397343069599</v>
      </c>
      <c r="I18" s="44">
        <v>18.9203981921344</v>
      </c>
      <c r="J18" s="43">
        <v>1626.10662901551</v>
      </c>
      <c r="K18" s="44">
        <v>1.0372601320157107</v>
      </c>
      <c r="L18" s="43">
        <v>7261.7379828831799</v>
      </c>
      <c r="M18" s="44">
        <v>4.6321140104749325</v>
      </c>
      <c r="N18" s="43">
        <v>35486.068244624897</v>
      </c>
      <c r="O18" s="44">
        <v>22.635836528397213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328563.66054047737</v>
      </c>
      <c r="D20" s="43">
        <v>36182.988015465999</v>
      </c>
      <c r="E20" s="44">
        <v>11.012474098914673</v>
      </c>
      <c r="F20" s="43">
        <v>49171.520134834602</v>
      </c>
      <c r="G20" s="44">
        <v>14.965599072626876</v>
      </c>
      <c r="H20" s="43">
        <v>70957.811729121895</v>
      </c>
      <c r="I20" s="44">
        <v>21.596366321338891</v>
      </c>
      <c r="J20" s="43">
        <v>15058.8890579579</v>
      </c>
      <c r="K20" s="44">
        <v>4.5832485044713946</v>
      </c>
      <c r="L20" s="43">
        <v>13754.701135286899</v>
      </c>
      <c r="M20" s="44">
        <v>4.1863123610994677</v>
      </c>
      <c r="N20" s="43">
        <v>62911.557128259497</v>
      </c>
      <c r="O20" s="44">
        <v>19.147448328513221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259291.811282735</v>
      </c>
      <c r="D23" s="43">
        <v>31049.097572501501</v>
      </c>
      <c r="E23" s="44">
        <v>11.974576990649807</v>
      </c>
      <c r="F23" s="43">
        <v>42514.985611829099</v>
      </c>
      <c r="G23" s="44">
        <v>16.396578589005355</v>
      </c>
      <c r="H23" s="43">
        <v>47947.370231699198</v>
      </c>
      <c r="I23" s="44">
        <v>18.491663888072729</v>
      </c>
      <c r="J23" s="43">
        <v>9463.8722660749609</v>
      </c>
      <c r="K23" s="44">
        <v>3.6498924587153416</v>
      </c>
      <c r="L23" s="43">
        <v>9005.5347732845803</v>
      </c>
      <c r="M23" s="44">
        <v>3.4731273343086158</v>
      </c>
      <c r="N23" s="43">
        <v>54051.800518948497</v>
      </c>
      <c r="O23" s="44">
        <v>20.845934258991981</v>
      </c>
      <c r="P23" s="23"/>
    </row>
    <row r="24" spans="1:28" s="29" customFormat="1" ht="15.75">
      <c r="A24" s="23"/>
      <c r="B24" s="41" t="s">
        <v>2</v>
      </c>
      <c r="C24" s="42">
        <v>276763.85259319702</v>
      </c>
      <c r="D24" s="43">
        <v>29871.1520288996</v>
      </c>
      <c r="E24" s="44">
        <v>10.793010629464639</v>
      </c>
      <c r="F24" s="43">
        <v>43452.707457019198</v>
      </c>
      <c r="G24" s="44">
        <v>15.700282768099926</v>
      </c>
      <c r="H24" s="43">
        <v>50718.378470825701</v>
      </c>
      <c r="I24" s="44">
        <v>18.325506743604414</v>
      </c>
      <c r="J24" s="43">
        <v>7406.5749048941097</v>
      </c>
      <c r="K24" s="44">
        <v>2.6761352089503929</v>
      </c>
      <c r="L24" s="43">
        <v>12804.7473953236</v>
      </c>
      <c r="M24" s="44">
        <v>4.6265967449675349</v>
      </c>
      <c r="N24" s="43">
        <v>60979.733727959203</v>
      </c>
      <c r="O24" s="44">
        <v>22.033127937986404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296213.57455891802</v>
      </c>
      <c r="D27" s="43">
        <v>26440.771966079701</v>
      </c>
      <c r="E27" s="44">
        <v>8.9262526220993728</v>
      </c>
      <c r="F27" s="43">
        <v>46976.347856802298</v>
      </c>
      <c r="G27" s="44">
        <v>15.858944994925789</v>
      </c>
      <c r="H27" s="43">
        <v>54630.696170899799</v>
      </c>
      <c r="I27" s="44">
        <v>18.443008985070513</v>
      </c>
      <c r="J27" s="43">
        <v>8524.8787644042495</v>
      </c>
      <c r="K27" s="44">
        <v>2.8779500659611457</v>
      </c>
      <c r="L27" s="43">
        <v>10811.4736509381</v>
      </c>
      <c r="M27" s="44">
        <v>3.6498913552618624</v>
      </c>
      <c r="N27" s="43">
        <v>35574.016212292103</v>
      </c>
      <c r="O27" s="44">
        <v>12.009583377555945</v>
      </c>
      <c r="P27" s="23"/>
    </row>
    <row r="28" spans="1:28" s="29" customFormat="1" ht="15.75">
      <c r="A28" s="23"/>
      <c r="B28" s="47" t="s">
        <v>26</v>
      </c>
      <c r="C28" s="42">
        <v>236032.995913925</v>
      </c>
      <c r="D28" s="43">
        <v>7445.9706226287499</v>
      </c>
      <c r="E28" s="44">
        <v>3.1546312386527933</v>
      </c>
      <c r="F28" s="43">
        <v>33171.3755898905</v>
      </c>
      <c r="G28" s="44">
        <v>14.053702729760387</v>
      </c>
      <c r="H28" s="43">
        <v>43253.918147519398</v>
      </c>
      <c r="I28" s="44">
        <v>18.325369290017807</v>
      </c>
      <c r="J28" s="43">
        <v>6204.5582796050503</v>
      </c>
      <c r="K28" s="44">
        <v>2.6286825939656713</v>
      </c>
      <c r="L28" s="43">
        <v>6147.58538692211</v>
      </c>
      <c r="M28" s="44">
        <v>2.6045449125104407</v>
      </c>
      <c r="N28" s="43">
        <v>9380.2632866875992</v>
      </c>
      <c r="O28" s="44">
        <v>3.9741321972239563</v>
      </c>
      <c r="P28" s="23"/>
    </row>
    <row r="29" spans="1:28" s="29" customFormat="1" ht="15.75">
      <c r="A29" s="23"/>
      <c r="B29" s="41" t="s">
        <v>24</v>
      </c>
      <c r="C29" s="42">
        <v>14244.131235295201</v>
      </c>
      <c r="D29" s="43">
        <v>1463.09720148068</v>
      </c>
      <c r="E29" s="44">
        <v>10.271579061665099</v>
      </c>
      <c r="F29" s="43">
        <v>3360.7967138573199</v>
      </c>
      <c r="G29" s="44">
        <v>23.594255475052631</v>
      </c>
      <c r="H29" s="43">
        <v>4716.3279551416699</v>
      </c>
      <c r="I29" s="44">
        <v>33.110674685832656</v>
      </c>
      <c r="J29" s="43">
        <v>748.47527126160401</v>
      </c>
      <c r="K29" s="44">
        <v>5.2546221240013189</v>
      </c>
      <c r="L29" s="43">
        <v>1117.69586939236</v>
      </c>
      <c r="M29" s="44">
        <v>7.8467113994488304</v>
      </c>
      <c r="N29" s="43">
        <v>707.97742906932694</v>
      </c>
      <c r="O29" s="44">
        <v>4.9703096480538322</v>
      </c>
      <c r="P29" s="23"/>
    </row>
    <row r="30" spans="1:28" s="29" customFormat="1" ht="15.75">
      <c r="A30" s="23"/>
      <c r="B30" s="41" t="s">
        <v>108</v>
      </c>
      <c r="C30" s="42">
        <v>160849.14983964499</v>
      </c>
      <c r="D30" s="43">
        <v>13810.593438821999</v>
      </c>
      <c r="E30" s="44">
        <v>8.586053114107326</v>
      </c>
      <c r="F30" s="43">
        <v>20591.555937324101</v>
      </c>
      <c r="G30" s="44">
        <v>12.801781021443009</v>
      </c>
      <c r="H30" s="43">
        <v>26341.874578873099</v>
      </c>
      <c r="I30" s="44">
        <v>16.376757107596806</v>
      </c>
      <c r="J30" s="43">
        <v>5034.20529495141</v>
      </c>
      <c r="K30" s="44">
        <v>3.1297680466263889</v>
      </c>
      <c r="L30" s="43">
        <v>5656.0548916407897</v>
      </c>
      <c r="M30" s="44">
        <v>3.5163722638754815</v>
      </c>
      <c r="N30" s="43">
        <v>51333.276520269799</v>
      </c>
      <c r="O30" s="44">
        <v>31.91392467504204</v>
      </c>
      <c r="P30" s="23"/>
    </row>
    <row r="31" spans="1:28" s="29" customFormat="1" ht="15.75">
      <c r="A31" s="23"/>
      <c r="B31" s="41" t="s">
        <v>109</v>
      </c>
      <c r="C31" s="42">
        <v>64748.808242074803</v>
      </c>
      <c r="D31" s="43">
        <v>19205.786995018701</v>
      </c>
      <c r="E31" s="44">
        <v>29.661993041191572</v>
      </c>
      <c r="F31" s="43">
        <v>15038.992560864501</v>
      </c>
      <c r="G31" s="44">
        <v>23.226670836378304</v>
      </c>
      <c r="H31" s="43">
        <v>12976.849997610299</v>
      </c>
      <c r="I31" s="44">
        <v>20.041836058347304</v>
      </c>
      <c r="J31" s="43">
        <v>2562.8878403518002</v>
      </c>
      <c r="K31" s="44">
        <v>3.9582007915419748</v>
      </c>
      <c r="L31" s="43">
        <v>4225.0577566369702</v>
      </c>
      <c r="M31" s="44">
        <v>6.5253058262336641</v>
      </c>
      <c r="N31" s="43">
        <v>27416.2640852765</v>
      </c>
      <c r="O31" s="44">
        <v>42.342499931081321</v>
      </c>
      <c r="P31" s="23"/>
    </row>
    <row r="32" spans="1:28" ht="15.75">
      <c r="B32" s="41" t="s">
        <v>25</v>
      </c>
      <c r="C32" s="42">
        <v>113494.899702318</v>
      </c>
      <c r="D32" s="43">
        <v>37505.721267556102</v>
      </c>
      <c r="E32" s="44">
        <v>33.046173322262597</v>
      </c>
      <c r="F32" s="43">
        <v>27391.507061327698</v>
      </c>
      <c r="G32" s="44">
        <v>24.134570921840517</v>
      </c>
      <c r="H32" s="43">
        <v>21630.5623589065</v>
      </c>
      <c r="I32" s="44">
        <v>19.058620621402884</v>
      </c>
      <c r="J32" s="43">
        <v>4329.73510468938</v>
      </c>
      <c r="K32" s="44">
        <v>3.8149160147686794</v>
      </c>
      <c r="L32" s="43">
        <v>8398.3175498301407</v>
      </c>
      <c r="M32" s="44">
        <v>7.3997312406617475</v>
      </c>
      <c r="N32" s="43">
        <v>52626.8104079966</v>
      </c>
      <c r="O32" s="44">
        <v>46.369317516496082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300245.532454548</v>
      </c>
      <c r="D35" s="43">
        <v>12098.5568688001</v>
      </c>
      <c r="E35" s="44">
        <v>4.0295543350446401</v>
      </c>
      <c r="F35" s="43">
        <v>46027.813876680601</v>
      </c>
      <c r="G35" s="44">
        <v>15.330057869769774</v>
      </c>
      <c r="H35" s="43">
        <v>63072.440546375998</v>
      </c>
      <c r="I35" s="44">
        <v>21.006953885624952</v>
      </c>
      <c r="J35" s="43">
        <v>9476.7555682510902</v>
      </c>
      <c r="K35" s="44">
        <v>3.156335246948498</v>
      </c>
      <c r="L35" s="43">
        <v>9177.4342507915808</v>
      </c>
      <c r="M35" s="44">
        <v>3.0566430666810627</v>
      </c>
      <c r="N35" s="43">
        <v>5910.5625326833097</v>
      </c>
      <c r="O35" s="44">
        <v>1.9685763462868735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235810.13142138501</v>
      </c>
      <c r="D36" s="43">
        <v>48821.692732601099</v>
      </c>
      <c r="E36" s="44">
        <v>20.703814733624963</v>
      </c>
      <c r="F36" s="43">
        <v>39939.879192167697</v>
      </c>
      <c r="G36" s="44">
        <v>16.937304157129887</v>
      </c>
      <c r="H36" s="43">
        <v>35593.308156148902</v>
      </c>
      <c r="I36" s="44">
        <v>15.094053822710791</v>
      </c>
      <c r="J36" s="43">
        <v>7393.6916027179705</v>
      </c>
      <c r="K36" s="44">
        <v>3.1354427217148206</v>
      </c>
      <c r="L36" s="43">
        <v>12632.8479178166</v>
      </c>
      <c r="M36" s="44">
        <v>5.3572116862282364</v>
      </c>
      <c r="N36" s="43">
        <v>109120.971714224</v>
      </c>
      <c r="O36" s="44">
        <v>46.274929349506358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96104.080255269597</v>
      </c>
      <c r="D37" s="43">
        <v>28390.208297524099</v>
      </c>
      <c r="E37" s="44">
        <v>29.54110608219197</v>
      </c>
      <c r="F37" s="43">
        <v>16784.080389442101</v>
      </c>
      <c r="G37" s="44">
        <v>17.464482615993603</v>
      </c>
      <c r="H37" s="43">
        <v>12079.931714774501</v>
      </c>
      <c r="I37" s="44">
        <v>12.56963459063137</v>
      </c>
      <c r="J37" s="43">
        <v>3648.8922700947801</v>
      </c>
      <c r="K37" s="44">
        <v>3.7968130597604919</v>
      </c>
      <c r="L37" s="43">
        <v>7731.2194956960202</v>
      </c>
      <c r="M37" s="44">
        <v>8.044631898209234</v>
      </c>
      <c r="N37" s="43">
        <v>55266.129960793798</v>
      </c>
      <c r="O37" s="44">
        <v>57.506538550701578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52973.073755765101</v>
      </c>
      <c r="D40" s="43">
        <v>29432.425180756502</v>
      </c>
      <c r="E40" s="44">
        <v>55.5611050936106</v>
      </c>
      <c r="F40" s="43">
        <v>12896.9259872236</v>
      </c>
      <c r="G40" s="44">
        <v>24.3461915136084</v>
      </c>
      <c r="H40" s="43">
        <v>5778.0891360375499</v>
      </c>
      <c r="I40" s="44">
        <v>10.907596494546846</v>
      </c>
      <c r="J40" s="43">
        <v>1733.34829383187</v>
      </c>
      <c r="K40" s="44">
        <v>3.2721308599602046</v>
      </c>
      <c r="L40" s="43">
        <v>5831.0020214512797</v>
      </c>
      <c r="M40" s="44">
        <v>11.007482873913252</v>
      </c>
      <c r="N40" s="43">
        <v>52973.073755765101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62058.460491142599</v>
      </c>
      <c r="D41" s="43">
        <v>12115.996531618101</v>
      </c>
      <c r="E41" s="44">
        <v>19.523520944170659</v>
      </c>
      <c r="F41" s="43">
        <v>13130.464582766601</v>
      </c>
      <c r="G41" s="44">
        <v>21.158218361927734</v>
      </c>
      <c r="H41" s="43">
        <v>9896.7193008365393</v>
      </c>
      <c r="I41" s="44">
        <v>15.947413491266134</v>
      </c>
      <c r="J41" s="43">
        <v>2124.9428787505999</v>
      </c>
      <c r="K41" s="44">
        <v>3.4240986030484692</v>
      </c>
      <c r="L41" s="43">
        <v>3740.6968294122798</v>
      </c>
      <c r="M41" s="44">
        <v>6.0276983989091661</v>
      </c>
      <c r="N41" s="43">
        <v>62058.460491142599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26711.7538081251</v>
      </c>
      <c r="D44" s="43">
        <v>1324.1451555088399</v>
      </c>
      <c r="E44" s="44">
        <v>4.9571629216875506</v>
      </c>
      <c r="F44" s="43">
        <v>5109.7011734161097</v>
      </c>
      <c r="G44" s="44">
        <v>19.12903664102301</v>
      </c>
      <c r="H44" s="43">
        <v>7091.6111152574204</v>
      </c>
      <c r="I44" s="44">
        <v>26.548654072651402</v>
      </c>
      <c r="J44" s="43">
        <v>793.96323997508603</v>
      </c>
      <c r="K44" s="44">
        <v>2.9723366188467217</v>
      </c>
      <c r="L44" s="43">
        <v>633.98248657944998</v>
      </c>
      <c r="M44" s="44">
        <v>2.3734214201487851</v>
      </c>
      <c r="N44" s="43">
        <v>1202.0252159444101</v>
      </c>
      <c r="O44" s="44">
        <v>4.4999861281245472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21810.282168608199</v>
      </c>
      <c r="D47" s="43">
        <v>7033.8476097212897</v>
      </c>
      <c r="E47" s="44">
        <v>32.250144933224163</v>
      </c>
      <c r="F47" s="43">
        <v>4549.5257716658798</v>
      </c>
      <c r="G47" s="44">
        <v>20.859545678937007</v>
      </c>
      <c r="H47" s="43">
        <v>3696.67126485883</v>
      </c>
      <c r="I47" s="44">
        <v>16.949213386058311</v>
      </c>
      <c r="J47" s="43">
        <v>1841.41683440154</v>
      </c>
      <c r="K47" s="44">
        <v>8.4428840496704503</v>
      </c>
      <c r="L47" s="43">
        <v>21810.282168608199</v>
      </c>
      <c r="M47" s="44">
        <v>100</v>
      </c>
      <c r="N47" s="43">
        <v>9571.6988508635604</v>
      </c>
      <c r="O47" s="44">
        <v>43.886176147873144</v>
      </c>
      <c r="P47" s="23"/>
    </row>
    <row r="48" spans="1:21" s="29" customFormat="1" ht="15.75">
      <c r="A48" s="23"/>
      <c r="B48" s="41" t="s">
        <v>124</v>
      </c>
      <c r="C48" s="42">
        <v>5416.4496589284499</v>
      </c>
      <c r="D48" s="43">
        <v>928.21167980114103</v>
      </c>
      <c r="E48" s="44">
        <v>17.136902182245546</v>
      </c>
      <c r="F48" s="43">
        <v>1376.0109164094299</v>
      </c>
      <c r="G48" s="44">
        <v>25.404296228272333</v>
      </c>
      <c r="H48" s="43">
        <v>1201.10987078618</v>
      </c>
      <c r="I48" s="44">
        <v>22.175224481340393</v>
      </c>
      <c r="J48" s="43">
        <v>597.689889441893</v>
      </c>
      <c r="K48" s="44">
        <v>11.034716965506433</v>
      </c>
      <c r="L48" s="43">
        <v>687.40685497397499</v>
      </c>
      <c r="M48" s="44">
        <v>12.691096534809601</v>
      </c>
      <c r="N48" s="43">
        <v>1258.2992078933401</v>
      </c>
      <c r="O48" s="44">
        <v>23.231069928235474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16870.447170969099</v>
      </c>
      <c r="D51" s="43">
        <v>1930.8850267697301</v>
      </c>
      <c r="E51" s="44">
        <v>11.445369569648539</v>
      </c>
      <c r="F51" s="43">
        <v>3436.1308625674101</v>
      </c>
      <c r="G51" s="44">
        <v>20.367752127402717</v>
      </c>
      <c r="H51" s="43">
        <v>3668.73544761211</v>
      </c>
      <c r="I51" s="44">
        <v>21.746521656671444</v>
      </c>
      <c r="J51" s="43">
        <v>16870.447170969099</v>
      </c>
      <c r="K51" s="44">
        <v>100</v>
      </c>
      <c r="L51" s="43">
        <v>1841.41683440154</v>
      </c>
      <c r="M51" s="44">
        <v>10.91504460871835</v>
      </c>
      <c r="N51" s="43">
        <v>3858.2911725824702</v>
      </c>
      <c r="O51" s="44">
        <v>22.870117984909559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58446.156622750597</v>
      </c>
      <c r="D54" s="43">
        <v>11266.3085275413</v>
      </c>
      <c r="E54" s="44">
        <v>19.276389036598868</v>
      </c>
      <c r="F54" s="43">
        <v>15042.4074717884</v>
      </c>
      <c r="G54" s="44">
        <v>25.737205559780179</v>
      </c>
      <c r="H54" s="43">
        <v>12200.041965512601</v>
      </c>
      <c r="I54" s="44">
        <v>20.873984998294386</v>
      </c>
      <c r="J54" s="43">
        <v>1308.15973409772</v>
      </c>
      <c r="K54" s="44">
        <v>2.2382305521668968</v>
      </c>
      <c r="L54" s="43">
        <v>3832.2878301962601</v>
      </c>
      <c r="M54" s="44">
        <v>6.5569543861238495</v>
      </c>
      <c r="N54" s="43">
        <v>12730.142263011099</v>
      </c>
      <c r="O54" s="44">
        <v>21.78097414545099</v>
      </c>
      <c r="P54" s="23"/>
    </row>
    <row r="55" spans="1:16" s="29" customFormat="1" ht="15.75">
      <c r="A55" s="23"/>
      <c r="B55" s="41" t="s">
        <v>115</v>
      </c>
      <c r="C55" s="42">
        <v>20024.930209792699</v>
      </c>
      <c r="D55" s="43">
        <v>5468.6828795830997</v>
      </c>
      <c r="E55" s="44">
        <v>27.309372978033025</v>
      </c>
      <c r="F55" s="43">
        <v>5394.6273459537097</v>
      </c>
      <c r="G55" s="44">
        <v>26.939556290266619</v>
      </c>
      <c r="H55" s="43">
        <v>3817.5394166361398</v>
      </c>
      <c r="I55" s="44">
        <v>19.06393368986258</v>
      </c>
      <c r="J55" s="43">
        <v>758.43812647774803</v>
      </c>
      <c r="K55" s="44">
        <v>3.7874695119129678</v>
      </c>
      <c r="L55" s="43">
        <v>1552.1066368345901</v>
      </c>
      <c r="M55" s="44">
        <v>7.7508716413681702</v>
      </c>
      <c r="N55" s="43">
        <v>4539.7709663225296</v>
      </c>
      <c r="O55" s="44">
        <v>22.670595696270972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48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179.42945895958599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712.53916073593336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127850.516098366</v>
      </c>
      <c r="D8" s="32">
        <v>16509.948947914501</v>
      </c>
      <c r="E8" s="33">
        <v>12.913478530827383</v>
      </c>
      <c r="F8" s="32">
        <v>18390.263290452702</v>
      </c>
      <c r="G8" s="33">
        <v>14.384191672956209</v>
      </c>
      <c r="H8" s="32">
        <v>24081.992433489999</v>
      </c>
      <c r="I8" s="33">
        <v>18.836054142293587</v>
      </c>
      <c r="J8" s="32">
        <v>3761.0837948066901</v>
      </c>
      <c r="K8" s="33">
        <v>2.9417822544517351</v>
      </c>
      <c r="L8" s="32">
        <v>7128.3688688615803</v>
      </c>
      <c r="M8" s="33">
        <v>5.5755495452025672</v>
      </c>
      <c r="N8" s="32">
        <v>20470.662501000901</v>
      </c>
      <c r="O8" s="33">
        <v>16.011403884557744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45166.608787379198</v>
      </c>
      <c r="D11" s="43">
        <v>1692.3889944727</v>
      </c>
      <c r="E11" s="44">
        <v>3.7469915052502243</v>
      </c>
      <c r="F11" s="43">
        <v>6317.5814268116301</v>
      </c>
      <c r="G11" s="44">
        <v>13.98728307575958</v>
      </c>
      <c r="H11" s="43">
        <v>29564.310317548701</v>
      </c>
      <c r="I11" s="44">
        <v>65.456121482845958</v>
      </c>
      <c r="J11" s="43">
        <v>3082.28750548163</v>
      </c>
      <c r="K11" s="44">
        <v>6.8242615246839309</v>
      </c>
      <c r="L11" s="43">
        <v>9557.6244127333903</v>
      </c>
      <c r="M11" s="44">
        <v>21.160819174460705</v>
      </c>
      <c r="N11" s="43">
        <v>3303.4733668456502</v>
      </c>
      <c r="O11" s="44">
        <v>7.3139725463930159</v>
      </c>
      <c r="P11" s="23"/>
    </row>
    <row r="12" spans="1:16" s="29" customFormat="1" ht="15.75">
      <c r="A12" s="23"/>
      <c r="B12" s="41" t="s">
        <v>7</v>
      </c>
      <c r="C12" s="42">
        <v>13039.2325607438</v>
      </c>
      <c r="D12" s="43">
        <v>1358.7095590624499</v>
      </c>
      <c r="E12" s="44">
        <v>10.420165088189398</v>
      </c>
      <c r="F12" s="43">
        <v>1442.8588187741</v>
      </c>
      <c r="G12" s="44">
        <v>11.065519477871746</v>
      </c>
      <c r="H12" s="43">
        <v>2825.48682062342</v>
      </c>
      <c r="I12" s="44">
        <v>21.669119002677295</v>
      </c>
      <c r="J12" s="43">
        <v>679.49438504901104</v>
      </c>
      <c r="K12" s="44">
        <v>5.2111532015673356</v>
      </c>
      <c r="L12" s="43">
        <v>952.09687864540297</v>
      </c>
      <c r="M12" s="44">
        <v>7.3017861611871755</v>
      </c>
      <c r="N12" s="43">
        <v>1891.9659529561</v>
      </c>
      <c r="O12" s="44">
        <v>14.509795297708658</v>
      </c>
      <c r="P12" s="23"/>
    </row>
    <row r="13" spans="1:16" s="29" customFormat="1" ht="15.75">
      <c r="A13" s="23"/>
      <c r="B13" s="41" t="s">
        <v>8</v>
      </c>
      <c r="C13" s="42">
        <v>12278.1429115144</v>
      </c>
      <c r="D13" s="43">
        <v>1468.47498105416</v>
      </c>
      <c r="E13" s="44">
        <v>11.960074024525559</v>
      </c>
      <c r="F13" s="43">
        <v>2337.7997396942001</v>
      </c>
      <c r="G13" s="44">
        <v>19.040336609063406</v>
      </c>
      <c r="H13" s="43">
        <v>1623.43206380319</v>
      </c>
      <c r="I13" s="44">
        <v>13.222130378371316</v>
      </c>
      <c r="J13" s="43">
        <v>448.75795004996201</v>
      </c>
      <c r="K13" s="44">
        <v>3.654933431578796</v>
      </c>
      <c r="L13" s="43">
        <v>394.57620590564602</v>
      </c>
      <c r="M13" s="44">
        <v>3.2136472815902297</v>
      </c>
      <c r="N13" s="43">
        <v>2212.16561140051</v>
      </c>
      <c r="O13" s="44">
        <v>18.017102646084602</v>
      </c>
      <c r="P13" s="23"/>
    </row>
    <row r="14" spans="1:16" s="29" customFormat="1" ht="15.75">
      <c r="A14" s="23"/>
      <c r="B14" s="41" t="s">
        <v>9</v>
      </c>
      <c r="C14" s="42">
        <v>11006.8032960813</v>
      </c>
      <c r="D14" s="43">
        <v>1595.1440870731401</v>
      </c>
      <c r="E14" s="44">
        <v>14.492346634749545</v>
      </c>
      <c r="F14" s="43">
        <v>1664.60016294664</v>
      </c>
      <c r="G14" s="44">
        <v>15.123375226840654</v>
      </c>
      <c r="H14" s="43">
        <v>2428.1996359633999</v>
      </c>
      <c r="I14" s="44">
        <v>22.060897888743959</v>
      </c>
      <c r="J14" s="43">
        <v>444.06329115588602</v>
      </c>
      <c r="K14" s="44">
        <v>4.0344437818197747</v>
      </c>
      <c r="L14" s="43">
        <v>769.97160257121197</v>
      </c>
      <c r="M14" s="44">
        <v>6.9954153068706271</v>
      </c>
      <c r="N14" s="43">
        <v>2865.3144673778902</v>
      </c>
      <c r="O14" s="44">
        <v>26.032212898707968</v>
      </c>
      <c r="P14" s="23"/>
    </row>
    <row r="15" spans="1:16" s="29" customFormat="1" ht="15.75">
      <c r="A15" s="23"/>
      <c r="B15" s="41" t="s">
        <v>10</v>
      </c>
      <c r="C15" s="42">
        <v>11158.419671547101</v>
      </c>
      <c r="D15" s="43">
        <v>2567.3195560181898</v>
      </c>
      <c r="E15" s="44">
        <v>23.007913589812436</v>
      </c>
      <c r="F15" s="43">
        <v>1453.24569215459</v>
      </c>
      <c r="G15" s="44">
        <v>13.023759053087304</v>
      </c>
      <c r="H15" s="43">
        <v>1688.8516773865299</v>
      </c>
      <c r="I15" s="44">
        <v>15.135222792282491</v>
      </c>
      <c r="J15" s="43">
        <v>369.31744699986501</v>
      </c>
      <c r="K15" s="44">
        <v>3.3097648042543968</v>
      </c>
      <c r="L15" s="43">
        <v>549.915349755698</v>
      </c>
      <c r="M15" s="44">
        <v>4.9282547703231616</v>
      </c>
      <c r="N15" s="43">
        <v>3205.1723618022702</v>
      </c>
      <c r="O15" s="44">
        <v>28.724249993707907</v>
      </c>
      <c r="P15" s="23"/>
    </row>
    <row r="16" spans="1:16" s="29" customFormat="1" ht="15.75">
      <c r="A16" s="23"/>
      <c r="B16" s="41" t="s">
        <v>11</v>
      </c>
      <c r="C16" s="42">
        <v>11160.5984918584</v>
      </c>
      <c r="D16" s="43">
        <v>1946.86062540749</v>
      </c>
      <c r="E16" s="44">
        <v>17.444052187951346</v>
      </c>
      <c r="F16" s="43">
        <v>1608.63736326085</v>
      </c>
      <c r="G16" s="44">
        <v>14.413540317164378</v>
      </c>
      <c r="H16" s="43">
        <v>1606.6093751071801</v>
      </c>
      <c r="I16" s="44">
        <v>14.395369354781407</v>
      </c>
      <c r="J16" s="43">
        <v>478.68510422171801</v>
      </c>
      <c r="K16" s="44">
        <v>4.2890630334109447</v>
      </c>
      <c r="L16" s="43">
        <v>545.00383222586697</v>
      </c>
      <c r="M16" s="44">
        <v>4.8832850014579821</v>
      </c>
      <c r="N16" s="43">
        <v>2279.9418758966199</v>
      </c>
      <c r="O16" s="44">
        <v>20.428491156274692</v>
      </c>
      <c r="P16" s="23"/>
    </row>
    <row r="17" spans="1:28" s="29" customFormat="1" ht="15.75">
      <c r="A17" s="23"/>
      <c r="B17" s="41" t="s">
        <v>12</v>
      </c>
      <c r="C17" s="42">
        <v>24788.460280502699</v>
      </c>
      <c r="D17" s="43">
        <v>2898.6354546346702</v>
      </c>
      <c r="E17" s="44">
        <v>11.693487299469684</v>
      </c>
      <c r="F17" s="43">
        <v>3656.3356796728699</v>
      </c>
      <c r="G17" s="44">
        <v>14.75015244310576</v>
      </c>
      <c r="H17" s="43">
        <v>5088.1407469447804</v>
      </c>
      <c r="I17" s="44">
        <v>20.526247654626797</v>
      </c>
      <c r="J17" s="43">
        <v>951.93401689715904</v>
      </c>
      <c r="K17" s="44">
        <v>3.8402305190609214</v>
      </c>
      <c r="L17" s="43">
        <v>1434.0798517676899</v>
      </c>
      <c r="M17" s="44">
        <v>5.7852719997121476</v>
      </c>
      <c r="N17" s="43">
        <v>3619.0772698430501</v>
      </c>
      <c r="O17" s="44">
        <v>14.599846980772849</v>
      </c>
      <c r="P17" s="23"/>
    </row>
    <row r="18" spans="1:28" s="29" customFormat="1" ht="15.75">
      <c r="A18" s="23"/>
      <c r="B18" s="41" t="s">
        <v>13</v>
      </c>
      <c r="C18" s="42">
        <v>44418.858886118098</v>
      </c>
      <c r="D18" s="43">
        <v>4674.8046846643401</v>
      </c>
      <c r="E18" s="44">
        <v>10.52436915736555</v>
      </c>
      <c r="F18" s="43">
        <v>6226.7858339494696</v>
      </c>
      <c r="G18" s="44">
        <v>14.018338134065578</v>
      </c>
      <c r="H18" s="43">
        <v>8821.2721136615201</v>
      </c>
      <c r="I18" s="44">
        <v>19.859294756485443</v>
      </c>
      <c r="J18" s="43">
        <v>388.83160043308499</v>
      </c>
      <c r="K18" s="44">
        <v>0.87537503255087823</v>
      </c>
      <c r="L18" s="43">
        <v>2482.7251479900601</v>
      </c>
      <c r="M18" s="44">
        <v>5.5893492319451914</v>
      </c>
      <c r="N18" s="43">
        <v>4397.0249617244199</v>
      </c>
      <c r="O18" s="44">
        <v>9.8990047740703897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103809.8057191242</v>
      </c>
      <c r="D20" s="43">
        <v>10628.897803088101</v>
      </c>
      <c r="E20" s="44">
        <v>10.238818702586213</v>
      </c>
      <c r="F20" s="43">
        <v>14824.723203641999</v>
      </c>
      <c r="G20" s="44">
        <v>14.280657882891054</v>
      </c>
      <c r="H20" s="43">
        <v>39736.889890432401</v>
      </c>
      <c r="I20" s="44">
        <v>38.278551448162411</v>
      </c>
      <c r="J20" s="43">
        <v>5502.6056829580702</v>
      </c>
      <c r="K20" s="44">
        <v>5.3006608044777037</v>
      </c>
      <c r="L20" s="43">
        <v>12769.1882818372</v>
      </c>
      <c r="M20" s="44">
        <v>12.300560812517555</v>
      </c>
      <c r="N20" s="43">
        <v>15758.033636279</v>
      </c>
      <c r="O20" s="44">
        <v>15.179715949873895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63105.652938097701</v>
      </c>
      <c r="D23" s="43">
        <v>8370.9753592482193</v>
      </c>
      <c r="E23" s="44">
        <v>13.265016634024166</v>
      </c>
      <c r="F23" s="43">
        <v>8762.5996685825994</v>
      </c>
      <c r="G23" s="44">
        <v>13.8856017814729</v>
      </c>
      <c r="H23" s="43">
        <v>11626.552699923001</v>
      </c>
      <c r="I23" s="44">
        <v>18.423948027806397</v>
      </c>
      <c r="J23" s="43">
        <v>2126.0910773306</v>
      </c>
      <c r="K23" s="44">
        <v>3.3690976613713972</v>
      </c>
      <c r="L23" s="43">
        <v>2817.8583095439299</v>
      </c>
      <c r="M23" s="44">
        <v>4.4653025178394952</v>
      </c>
      <c r="N23" s="43">
        <v>10199.9723818113</v>
      </c>
      <c r="O23" s="44">
        <v>16.163325957211423</v>
      </c>
      <c r="P23" s="23"/>
    </row>
    <row r="24" spans="1:28" s="29" customFormat="1" ht="15.75">
      <c r="A24" s="23"/>
      <c r="B24" s="41" t="s">
        <v>2</v>
      </c>
      <c r="C24" s="42">
        <v>64744.863160268098</v>
      </c>
      <c r="D24" s="43">
        <v>8138.9735886662402</v>
      </c>
      <c r="E24" s="44">
        <v>12.570840668114771</v>
      </c>
      <c r="F24" s="43">
        <v>9627.6636218701296</v>
      </c>
      <c r="G24" s="44">
        <v>14.870158267286795</v>
      </c>
      <c r="H24" s="43">
        <v>12455.439733567</v>
      </c>
      <c r="I24" s="44">
        <v>19.23772655559571</v>
      </c>
      <c r="J24" s="43">
        <v>1634.9927174760901</v>
      </c>
      <c r="K24" s="44">
        <v>2.5252856175305567</v>
      </c>
      <c r="L24" s="43">
        <v>4310.5105593176504</v>
      </c>
      <c r="M24" s="44">
        <v>6.6576873421563985</v>
      </c>
      <c r="N24" s="43">
        <v>10270.690119189499</v>
      </c>
      <c r="O24" s="44">
        <v>15.86332817441539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102790.719667205</v>
      </c>
      <c r="D27" s="43">
        <v>10587.903125652199</v>
      </c>
      <c r="E27" s="44">
        <v>10.30044653829798</v>
      </c>
      <c r="F27" s="43">
        <v>13365.77841112</v>
      </c>
      <c r="G27" s="44">
        <v>13.002903816991468</v>
      </c>
      <c r="H27" s="43">
        <v>19097.937059911201</v>
      </c>
      <c r="I27" s="44">
        <v>18.579437055935241</v>
      </c>
      <c r="J27" s="43">
        <v>2975.4010677021101</v>
      </c>
      <c r="K27" s="44">
        <v>2.8946203288927852</v>
      </c>
      <c r="L27" s="43">
        <v>5060.7444002089496</v>
      </c>
      <c r="M27" s="44">
        <v>4.9233475712531289</v>
      </c>
      <c r="N27" s="43">
        <v>11240.397595373999</v>
      </c>
      <c r="O27" s="44">
        <v>10.935226090220871</v>
      </c>
      <c r="P27" s="23"/>
    </row>
    <row r="28" spans="1:28" s="29" customFormat="1" ht="15.75">
      <c r="A28" s="23"/>
      <c r="B28" s="47" t="s">
        <v>26</v>
      </c>
      <c r="C28" s="42">
        <v>80297.207352062294</v>
      </c>
      <c r="D28" s="43">
        <v>1676.31532285548</v>
      </c>
      <c r="E28" s="44">
        <v>2.0876383851130615</v>
      </c>
      <c r="F28" s="43">
        <v>8226.3291619879292</v>
      </c>
      <c r="G28" s="44">
        <v>10.244850889919089</v>
      </c>
      <c r="H28" s="43">
        <v>15328.622160209999</v>
      </c>
      <c r="I28" s="44">
        <v>19.089857126664207</v>
      </c>
      <c r="J28" s="43">
        <v>2224.0467085902701</v>
      </c>
      <c r="K28" s="44">
        <v>2.7697684414340338</v>
      </c>
      <c r="L28" s="43">
        <v>3555.1085794107898</v>
      </c>
      <c r="M28" s="44">
        <v>4.4274373874840407</v>
      </c>
      <c r="N28" s="43">
        <v>1130.5978275068801</v>
      </c>
      <c r="O28" s="44">
        <v>1.40801637415581</v>
      </c>
      <c r="P28" s="23"/>
    </row>
    <row r="29" spans="1:28" s="29" customFormat="1" ht="15.75">
      <c r="A29" s="23"/>
      <c r="B29" s="41" t="s">
        <v>24</v>
      </c>
      <c r="C29" s="42">
        <v>2016.2587577751001</v>
      </c>
      <c r="D29" s="43">
        <v>370.87783355726498</v>
      </c>
      <c r="E29" s="44">
        <v>18.394356980575303</v>
      </c>
      <c r="F29" s="43">
        <v>205.648022268104</v>
      </c>
      <c r="G29" s="44">
        <v>10.199485630258705</v>
      </c>
      <c r="H29" s="43">
        <v>728.99042435715</v>
      </c>
      <c r="I29" s="44">
        <v>36.155598657464772</v>
      </c>
      <c r="J29" s="43">
        <v>123.435059149531</v>
      </c>
      <c r="K29" s="44">
        <v>6.121985021691315</v>
      </c>
      <c r="L29" s="43">
        <v>242.21375262366001</v>
      </c>
      <c r="M29" s="44">
        <v>12.013029165509385</v>
      </c>
      <c r="N29" s="43">
        <v>156.528764081351</v>
      </c>
      <c r="O29" s="44">
        <v>7.7633271760256237</v>
      </c>
      <c r="P29" s="23"/>
    </row>
    <row r="30" spans="1:28" s="29" customFormat="1" ht="15.75">
      <c r="A30" s="23"/>
      <c r="B30" s="41" t="s">
        <v>108</v>
      </c>
      <c r="C30" s="42">
        <v>6638.6254679736903</v>
      </c>
      <c r="D30" s="43">
        <v>474.36121165374198</v>
      </c>
      <c r="E30" s="44">
        <v>7.1454733203759337</v>
      </c>
      <c r="F30" s="43">
        <v>932.03559791596194</v>
      </c>
      <c r="G30" s="44">
        <v>14.039586996017828</v>
      </c>
      <c r="H30" s="43">
        <v>708.452587973547</v>
      </c>
      <c r="I30" s="44">
        <v>10.671675806856268</v>
      </c>
      <c r="J30" s="43">
        <v>78.596120332449104</v>
      </c>
      <c r="K30" s="44">
        <v>1.183921592076786</v>
      </c>
      <c r="L30" s="43">
        <v>529.70103242162304</v>
      </c>
      <c r="M30" s="44">
        <v>7.9790769185131314</v>
      </c>
      <c r="N30" s="43">
        <v>2246.3303828293501</v>
      </c>
      <c r="O30" s="44">
        <v>33.837281432220912</v>
      </c>
      <c r="P30" s="23"/>
    </row>
    <row r="31" spans="1:28" s="29" customFormat="1" ht="15.75">
      <c r="A31" s="23"/>
      <c r="B31" s="41" t="s">
        <v>109</v>
      </c>
      <c r="C31" s="42">
        <v>16404.912205411601</v>
      </c>
      <c r="D31" s="43">
        <v>5076.8067770512498</v>
      </c>
      <c r="E31" s="44">
        <v>30.946869532020589</v>
      </c>
      <c r="F31" s="43">
        <v>3886.8012591486499</v>
      </c>
      <c r="G31" s="44">
        <v>23.692911065177686</v>
      </c>
      <c r="H31" s="43">
        <v>3546.6123612481601</v>
      </c>
      <c r="I31" s="44">
        <v>21.619209641842609</v>
      </c>
      <c r="J31" s="43">
        <v>583.65154762259499</v>
      </c>
      <c r="K31" s="44">
        <v>3.5577852555045175</v>
      </c>
      <c r="L31" s="43">
        <v>1295.7096836073499</v>
      </c>
      <c r="M31" s="44">
        <v>7.8983030654679469</v>
      </c>
      <c r="N31" s="43">
        <v>6827.4057587161797</v>
      </c>
      <c r="O31" s="44">
        <v>41.618057282037604</v>
      </c>
      <c r="P31" s="23"/>
    </row>
    <row r="32" spans="1:28" ht="15.75">
      <c r="B32" s="41" t="s">
        <v>25</v>
      </c>
      <c r="C32" s="42">
        <v>36618.825677724803</v>
      </c>
      <c r="D32" s="43">
        <v>13941.4098339586</v>
      </c>
      <c r="E32" s="44">
        <v>38.071701033381707</v>
      </c>
      <c r="F32" s="43">
        <v>8821.9819664359202</v>
      </c>
      <c r="G32" s="44">
        <v>24.091384153267164</v>
      </c>
      <c r="H32" s="43">
        <v>6715.5483902696296</v>
      </c>
      <c r="I32" s="44">
        <v>18.339059939747578</v>
      </c>
      <c r="J32" s="43">
        <v>1252.31932722432</v>
      </c>
      <c r="K32" s="44">
        <v>3.419878447893824</v>
      </c>
      <c r="L32" s="43">
        <v>2460.49312992147</v>
      </c>
      <c r="M32" s="44">
        <v>6.7192027171373372</v>
      </c>
      <c r="N32" s="43">
        <v>16885.408302881198</v>
      </c>
      <c r="O32" s="44">
        <v>46.111277438240123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94194.902901778201</v>
      </c>
      <c r="D35" s="43">
        <v>4227.7818762405304</v>
      </c>
      <c r="E35" s="44">
        <v>4.4883340244525254</v>
      </c>
      <c r="F35" s="43">
        <v>11972.4656819232</v>
      </c>
      <c r="G35" s="44">
        <v>12.710311612516334</v>
      </c>
      <c r="H35" s="43">
        <v>19851.570013867102</v>
      </c>
      <c r="I35" s="44">
        <v>21.074993871555172</v>
      </c>
      <c r="J35" s="43">
        <v>2716.5192688884399</v>
      </c>
      <c r="K35" s="44">
        <v>2.883934464820344</v>
      </c>
      <c r="L35" s="43">
        <v>4382.1934375947103</v>
      </c>
      <c r="M35" s="44">
        <v>4.6522617494114789</v>
      </c>
      <c r="N35" s="43">
        <v>1613.2510268236599</v>
      </c>
      <c r="O35" s="44">
        <v>1.7126733794777396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33655.613196587597</v>
      </c>
      <c r="D36" s="43">
        <v>12282.167071673901</v>
      </c>
      <c r="E36" s="44">
        <v>36.493666004335978</v>
      </c>
      <c r="F36" s="43">
        <v>6417.7976085295504</v>
      </c>
      <c r="G36" s="44">
        <v>19.069025933481619</v>
      </c>
      <c r="H36" s="43">
        <v>4230.4224196228997</v>
      </c>
      <c r="I36" s="44">
        <v>12.569738055023254</v>
      </c>
      <c r="J36" s="43">
        <v>1044.56452591825</v>
      </c>
      <c r="K36" s="44">
        <v>3.1036859136001724</v>
      </c>
      <c r="L36" s="43">
        <v>2746.17543126687</v>
      </c>
      <c r="M36" s="44">
        <v>8.1596357054201878</v>
      </c>
      <c r="N36" s="43">
        <v>18857.411474177199</v>
      </c>
      <c r="O36" s="44">
        <v>56.030509276500673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19125.905600480099</v>
      </c>
      <c r="D37" s="43">
        <v>8611.8922326812099</v>
      </c>
      <c r="E37" s="44">
        <v>45.027369749566439</v>
      </c>
      <c r="F37" s="43">
        <v>3764.6856687396298</v>
      </c>
      <c r="G37" s="44">
        <v>19.683698891858636</v>
      </c>
      <c r="H37" s="43">
        <v>2074.53256699845</v>
      </c>
      <c r="I37" s="44">
        <v>10.846715498514094</v>
      </c>
      <c r="J37" s="43">
        <v>705.24025956821799</v>
      </c>
      <c r="K37" s="44">
        <v>3.687356166552004</v>
      </c>
      <c r="L37" s="43">
        <v>1806.29212291865</v>
      </c>
      <c r="M37" s="44">
        <v>9.4442174956322518</v>
      </c>
      <c r="N37" s="43">
        <v>12876.4066476439</v>
      </c>
      <c r="O37" s="44">
        <v>67.32442853488034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17186.1944535109</v>
      </c>
      <c r="D40" s="43">
        <v>10554.167798871</v>
      </c>
      <c r="E40" s="44">
        <v>61.410731895419289</v>
      </c>
      <c r="F40" s="43">
        <v>3923.6184672803702</v>
      </c>
      <c r="G40" s="44">
        <v>22.830059777886603</v>
      </c>
      <c r="H40" s="43">
        <v>1672.6955408067399</v>
      </c>
      <c r="I40" s="44">
        <v>9.7327860762394174</v>
      </c>
      <c r="J40" s="43">
        <v>632.91943352006103</v>
      </c>
      <c r="K40" s="44">
        <v>3.6827200764667509</v>
      </c>
      <c r="L40" s="43">
        <v>1551.80772757763</v>
      </c>
      <c r="M40" s="44">
        <v>9.0293853696076241</v>
      </c>
      <c r="N40" s="43">
        <v>17186.1944535109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3284.4680474899801</v>
      </c>
      <c r="D41" s="43">
        <v>504.73043860931102</v>
      </c>
      <c r="E41" s="44">
        <v>15.367189794859796</v>
      </c>
      <c r="F41" s="43">
        <v>645.70345547894999</v>
      </c>
      <c r="G41" s="44">
        <v>19.659300871335994</v>
      </c>
      <c r="H41" s="43">
        <v>434.34678023993899</v>
      </c>
      <c r="I41" s="44">
        <v>13.224265663715945</v>
      </c>
      <c r="J41" s="43">
        <v>47.9536971365958</v>
      </c>
      <c r="K41" s="44">
        <v>1.4600141162354263</v>
      </c>
      <c r="L41" s="43">
        <v>563.03565517033906</v>
      </c>
      <c r="M41" s="44">
        <v>17.142369693643875</v>
      </c>
      <c r="N41" s="43">
        <v>3284.4680474899801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9339.2599180811503</v>
      </c>
      <c r="D44" s="43">
        <v>485.47451256319101</v>
      </c>
      <c r="E44" s="44">
        <v>5.1982118157274382</v>
      </c>
      <c r="F44" s="43">
        <v>1271.85519912166</v>
      </c>
      <c r="G44" s="44">
        <v>13.61837244361624</v>
      </c>
      <c r="H44" s="43">
        <v>2182.3471858194298</v>
      </c>
      <c r="I44" s="44">
        <v>23.367453148983738</v>
      </c>
      <c r="J44" s="43">
        <v>167.12942056492599</v>
      </c>
      <c r="K44" s="44">
        <v>1.7895360235274886</v>
      </c>
      <c r="L44" s="43">
        <v>461.67329014936098</v>
      </c>
      <c r="M44" s="44">
        <v>4.9433605467553647</v>
      </c>
      <c r="N44" s="43">
        <v>188.43358359752401</v>
      </c>
      <c r="O44" s="44">
        <v>2.0176500627497225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7128.3688688615803</v>
      </c>
      <c r="D47" s="43">
        <v>1933.9106661676899</v>
      </c>
      <c r="E47" s="44">
        <v>27.129778238826475</v>
      </c>
      <c r="F47" s="43">
        <v>1303.2121565259599</v>
      </c>
      <c r="G47" s="44">
        <v>18.282052745877142</v>
      </c>
      <c r="H47" s="43">
        <v>1233.88973950999</v>
      </c>
      <c r="I47" s="44">
        <v>17.309566356756807</v>
      </c>
      <c r="J47" s="43">
        <v>633.17913053846803</v>
      </c>
      <c r="K47" s="44">
        <v>8.8825247709100168</v>
      </c>
      <c r="L47" s="43">
        <v>7128.3688688615803</v>
      </c>
      <c r="M47" s="44">
        <v>100</v>
      </c>
      <c r="N47" s="43">
        <v>2114.8433827479698</v>
      </c>
      <c r="O47" s="44">
        <v>29.66798466316904</v>
      </c>
      <c r="P47" s="23"/>
    </row>
    <row r="48" spans="1:21" s="29" customFormat="1" ht="15.75">
      <c r="A48" s="23"/>
      <c r="B48" s="41" t="s">
        <v>124</v>
      </c>
      <c r="C48" s="42">
        <v>1129.9004665985799</v>
      </c>
      <c r="D48" s="43">
        <v>213.028865919758</v>
      </c>
      <c r="E48" s="44">
        <v>18.853772718676186</v>
      </c>
      <c r="F48" s="43">
        <v>263.28521708160702</v>
      </c>
      <c r="G48" s="44">
        <v>23.301629202277731</v>
      </c>
      <c r="H48" s="43">
        <v>288.69861849338599</v>
      </c>
      <c r="I48" s="44">
        <v>25.550800891557827</v>
      </c>
      <c r="J48" s="43">
        <v>307.52450134626298</v>
      </c>
      <c r="K48" s="44">
        <v>27.216954982948714</v>
      </c>
      <c r="L48" s="43">
        <v>238.56082106582301</v>
      </c>
      <c r="M48" s="44">
        <v>21.113436813065466</v>
      </c>
      <c r="N48" s="43">
        <v>215.51844087439699</v>
      </c>
      <c r="O48" s="44">
        <v>19.07410849410369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3761.0837948066901</v>
      </c>
      <c r="D51" s="43">
        <v>522.02366816419703</v>
      </c>
      <c r="E51" s="44">
        <v>13.879607491994941</v>
      </c>
      <c r="F51" s="43">
        <v>753.50618097942402</v>
      </c>
      <c r="G51" s="44">
        <v>20.034283256859801</v>
      </c>
      <c r="H51" s="43">
        <v>893.569523468988</v>
      </c>
      <c r="I51" s="44">
        <v>23.758298730350813</v>
      </c>
      <c r="J51" s="43">
        <v>3761.0837948066901</v>
      </c>
      <c r="K51" s="44">
        <v>100</v>
      </c>
      <c r="L51" s="43">
        <v>633.17913053846803</v>
      </c>
      <c r="M51" s="44">
        <v>16.835017911931732</v>
      </c>
      <c r="N51" s="43">
        <v>680.87313065665705</v>
      </c>
      <c r="O51" s="44">
        <v>18.103109842881128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17557.777132403</v>
      </c>
      <c r="D54" s="43">
        <v>3535.7363040773398</v>
      </c>
      <c r="E54" s="44">
        <v>20.137721748114195</v>
      </c>
      <c r="F54" s="43">
        <v>3671.42162084136</v>
      </c>
      <c r="G54" s="44">
        <v>20.910514999451301</v>
      </c>
      <c r="H54" s="43">
        <v>3945.3563475844799</v>
      </c>
      <c r="I54" s="44">
        <v>22.470705248350015</v>
      </c>
      <c r="J54" s="43">
        <v>412.34686220040601</v>
      </c>
      <c r="K54" s="44">
        <v>2.3485140464587455</v>
      </c>
      <c r="L54" s="43">
        <v>1520.6827339323299</v>
      </c>
      <c r="M54" s="44">
        <v>8.6610208255001684</v>
      </c>
      <c r="N54" s="43">
        <v>2662.2692938190798</v>
      </c>
      <c r="O54" s="44">
        <v>15.162906293564028</v>
      </c>
      <c r="P54" s="23"/>
    </row>
    <row r="55" spans="1:16" s="29" customFormat="1" ht="15.75">
      <c r="A55" s="23"/>
      <c r="B55" s="41" t="s">
        <v>115</v>
      </c>
      <c r="C55" s="42">
        <v>5672.97443037208</v>
      </c>
      <c r="D55" s="43">
        <v>1293.6960657612799</v>
      </c>
      <c r="E55" s="44">
        <v>22.804546039112481</v>
      </c>
      <c r="F55" s="43">
        <v>1169.8023590733801</v>
      </c>
      <c r="G55" s="44">
        <v>20.62061751610354</v>
      </c>
      <c r="H55" s="43">
        <v>1597.7080440181701</v>
      </c>
      <c r="I55" s="44">
        <v>28.163498066628499</v>
      </c>
      <c r="J55" s="43">
        <v>178.034816896519</v>
      </c>
      <c r="K55" s="44">
        <v>3.1382975382958325</v>
      </c>
      <c r="L55" s="43">
        <v>527.93421091767402</v>
      </c>
      <c r="M55" s="44">
        <v>9.3061271013528568</v>
      </c>
      <c r="N55" s="43">
        <v>819.48495144955405</v>
      </c>
      <c r="O55" s="44">
        <v>14.445419444554162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47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354.38637909322898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500.63251200195685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177417.34318472099</v>
      </c>
      <c r="D8" s="32">
        <v>21373.047311893501</v>
      </c>
      <c r="E8" s="33">
        <v>12.046763257885448</v>
      </c>
      <c r="F8" s="32">
        <v>35645.183332489301</v>
      </c>
      <c r="G8" s="33">
        <v>20.091149316432233</v>
      </c>
      <c r="H8" s="32">
        <v>45559.373438959898</v>
      </c>
      <c r="I8" s="33">
        <v>25.679210736193365</v>
      </c>
      <c r="J8" s="32">
        <v>7239.1969337371102</v>
      </c>
      <c r="K8" s="33">
        <v>4.0803208997442271</v>
      </c>
      <c r="L8" s="32">
        <v>10145.2965204212</v>
      </c>
      <c r="M8" s="33">
        <v>5.7183228754915225</v>
      </c>
      <c r="N8" s="32">
        <v>26754.846624621801</v>
      </c>
      <c r="O8" s="33">
        <v>15.080175446413687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26100.074685376199</v>
      </c>
      <c r="D11" s="43">
        <v>3075.3323661757099</v>
      </c>
      <c r="E11" s="44">
        <v>11.782848912301429</v>
      </c>
      <c r="F11" s="43">
        <v>7194.8126296398405</v>
      </c>
      <c r="G11" s="44">
        <v>27.566253033256928</v>
      </c>
      <c r="H11" s="43">
        <v>12064.238114830699</v>
      </c>
      <c r="I11" s="44">
        <v>46.223002272059624</v>
      </c>
      <c r="J11" s="43">
        <v>2667.0761051412401</v>
      </c>
      <c r="K11" s="44">
        <v>10.218653154412602</v>
      </c>
      <c r="L11" s="43">
        <v>2193.5156511084201</v>
      </c>
      <c r="M11" s="44">
        <v>8.4042504764840409</v>
      </c>
      <c r="N11" s="43">
        <v>1255.74978831471</v>
      </c>
      <c r="O11" s="44">
        <v>4.8112881033949808</v>
      </c>
      <c r="P11" s="23"/>
    </row>
    <row r="12" spans="1:16" s="29" customFormat="1" ht="15.75">
      <c r="A12" s="23"/>
      <c r="B12" s="41" t="s">
        <v>7</v>
      </c>
      <c r="C12" s="42">
        <v>17501.912234211999</v>
      </c>
      <c r="D12" s="43">
        <v>1627.7943395637301</v>
      </c>
      <c r="E12" s="44">
        <v>9.3006656517325368</v>
      </c>
      <c r="F12" s="43">
        <v>3701.1191347334002</v>
      </c>
      <c r="G12" s="44">
        <v>21.146941461051373</v>
      </c>
      <c r="H12" s="43">
        <v>5136.4054758423099</v>
      </c>
      <c r="I12" s="44">
        <v>29.347681596767934</v>
      </c>
      <c r="J12" s="43">
        <v>1389.44632479609</v>
      </c>
      <c r="K12" s="44">
        <v>7.9388258048743898</v>
      </c>
      <c r="L12" s="43">
        <v>781.51339764364002</v>
      </c>
      <c r="M12" s="44">
        <v>4.4653029176775929</v>
      </c>
      <c r="N12" s="43">
        <v>1572.4591723262899</v>
      </c>
      <c r="O12" s="44">
        <v>8.984499243759851</v>
      </c>
      <c r="P12" s="23"/>
    </row>
    <row r="13" spans="1:16" s="29" customFormat="1" ht="15.75">
      <c r="A13" s="23"/>
      <c r="B13" s="41" t="s">
        <v>8</v>
      </c>
      <c r="C13" s="42">
        <v>16755.282353819501</v>
      </c>
      <c r="D13" s="43">
        <v>2473.88804868233</v>
      </c>
      <c r="E13" s="44">
        <v>14.76482458750322</v>
      </c>
      <c r="F13" s="43">
        <v>3038.91871497375</v>
      </c>
      <c r="G13" s="44">
        <v>18.137078509339499</v>
      </c>
      <c r="H13" s="43">
        <v>4246.4176642150596</v>
      </c>
      <c r="I13" s="44">
        <v>25.343754730859875</v>
      </c>
      <c r="J13" s="43">
        <v>961.89004470902796</v>
      </c>
      <c r="K13" s="44">
        <v>5.7408166833414027</v>
      </c>
      <c r="L13" s="43">
        <v>1431.21710392605</v>
      </c>
      <c r="M13" s="44">
        <v>8.5418859181432563</v>
      </c>
      <c r="N13" s="43">
        <v>2651.36448439368</v>
      </c>
      <c r="O13" s="44">
        <v>15.824051355298588</v>
      </c>
      <c r="P13" s="23"/>
    </row>
    <row r="14" spans="1:16" s="29" customFormat="1" ht="15.75">
      <c r="A14" s="23"/>
      <c r="B14" s="41" t="s">
        <v>9</v>
      </c>
      <c r="C14" s="42">
        <v>17962.926592622302</v>
      </c>
      <c r="D14" s="43">
        <v>2812.4195215547002</v>
      </c>
      <c r="E14" s="44">
        <v>15.656800171469898</v>
      </c>
      <c r="F14" s="43">
        <v>3641.5130415011899</v>
      </c>
      <c r="G14" s="44">
        <v>20.27238168972324</v>
      </c>
      <c r="H14" s="43">
        <v>3811.3276585500698</v>
      </c>
      <c r="I14" s="44">
        <v>21.217743327612613</v>
      </c>
      <c r="J14" s="43">
        <v>807.30060839800001</v>
      </c>
      <c r="K14" s="44">
        <v>4.4942599093489193</v>
      </c>
      <c r="L14" s="43">
        <v>1625.2880147902999</v>
      </c>
      <c r="M14" s="44">
        <v>9.0480134537644616</v>
      </c>
      <c r="N14" s="43">
        <v>2969.6526403671901</v>
      </c>
      <c r="O14" s="44">
        <v>16.532120337155305</v>
      </c>
      <c r="P14" s="23"/>
    </row>
    <row r="15" spans="1:16" s="29" customFormat="1" ht="15.75">
      <c r="A15" s="23"/>
      <c r="B15" s="41" t="s">
        <v>10</v>
      </c>
      <c r="C15" s="42">
        <v>19301.712526297099</v>
      </c>
      <c r="D15" s="43">
        <v>2427.6582678339701</v>
      </c>
      <c r="E15" s="44">
        <v>12.577424228686821</v>
      </c>
      <c r="F15" s="43">
        <v>3025.1007777724599</v>
      </c>
      <c r="G15" s="44">
        <v>15.672706624611637</v>
      </c>
      <c r="H15" s="43">
        <v>4767.99308907666</v>
      </c>
      <c r="I15" s="44">
        <v>24.702435509702241</v>
      </c>
      <c r="J15" s="43">
        <v>814.27754325015997</v>
      </c>
      <c r="K15" s="44">
        <v>4.2186802965838881</v>
      </c>
      <c r="L15" s="43">
        <v>1360.9346418785001</v>
      </c>
      <c r="M15" s="44">
        <v>7.0508491929114125</v>
      </c>
      <c r="N15" s="43">
        <v>3612.3920099144402</v>
      </c>
      <c r="O15" s="44">
        <v>18.71539639289951</v>
      </c>
      <c r="P15" s="23"/>
    </row>
    <row r="16" spans="1:16" s="29" customFormat="1" ht="15.75">
      <c r="A16" s="23"/>
      <c r="B16" s="41" t="s">
        <v>11</v>
      </c>
      <c r="C16" s="42">
        <v>21758.3734026526</v>
      </c>
      <c r="D16" s="43">
        <v>2211.2362331387999</v>
      </c>
      <c r="E16" s="44">
        <v>10.162690897055864</v>
      </c>
      <c r="F16" s="43">
        <v>4298.9372194284097</v>
      </c>
      <c r="G16" s="44">
        <v>19.757622226045257</v>
      </c>
      <c r="H16" s="43">
        <v>5315.8007517494098</v>
      </c>
      <c r="I16" s="44">
        <v>24.431057659399077</v>
      </c>
      <c r="J16" s="43">
        <v>813.71342554263697</v>
      </c>
      <c r="K16" s="44">
        <v>3.7397713996554347</v>
      </c>
      <c r="L16" s="43">
        <v>1002.81497156126</v>
      </c>
      <c r="M16" s="44">
        <v>4.6088692063672605</v>
      </c>
      <c r="N16" s="43">
        <v>3031.2055111499399</v>
      </c>
      <c r="O16" s="44">
        <v>13.931213767939107</v>
      </c>
      <c r="P16" s="23"/>
    </row>
    <row r="17" spans="1:28" s="29" customFormat="1" ht="15.75">
      <c r="A17" s="23"/>
      <c r="B17" s="41" t="s">
        <v>12</v>
      </c>
      <c r="C17" s="42">
        <v>40495.122349301899</v>
      </c>
      <c r="D17" s="43">
        <v>3981.9161619971601</v>
      </c>
      <c r="E17" s="44">
        <v>9.8330760125874885</v>
      </c>
      <c r="F17" s="43">
        <v>8486.5953009551195</v>
      </c>
      <c r="G17" s="44">
        <v>20.957080281797001</v>
      </c>
      <c r="H17" s="43">
        <v>10819.028142651499</v>
      </c>
      <c r="I17" s="44">
        <v>26.716867402767608</v>
      </c>
      <c r="J17" s="43">
        <v>1870.1514618087001</v>
      </c>
      <c r="K17" s="44">
        <v>4.6182141287960325</v>
      </c>
      <c r="L17" s="43">
        <v>1744.353005317</v>
      </c>
      <c r="M17" s="44">
        <v>4.3075632424828845</v>
      </c>
      <c r="N17" s="43">
        <v>5760.1752728988604</v>
      </c>
      <c r="O17" s="44">
        <v>14.224368118246126</v>
      </c>
      <c r="P17" s="23"/>
    </row>
    <row r="18" spans="1:28" s="29" customFormat="1" ht="15.75">
      <c r="A18" s="23"/>
      <c r="B18" s="41" t="s">
        <v>13</v>
      </c>
      <c r="C18" s="42">
        <v>43642.013725815501</v>
      </c>
      <c r="D18" s="43">
        <v>5838.13473912277</v>
      </c>
      <c r="E18" s="44">
        <v>13.377326664624887</v>
      </c>
      <c r="F18" s="43">
        <v>9452.9991431250291</v>
      </c>
      <c r="G18" s="44">
        <v>21.660318431945566</v>
      </c>
      <c r="H18" s="43">
        <v>11462.400656874799</v>
      </c>
      <c r="I18" s="44">
        <v>26.264600732881537</v>
      </c>
      <c r="J18" s="43">
        <v>582.41752523249704</v>
      </c>
      <c r="K18" s="44">
        <v>1.3345340315677972</v>
      </c>
      <c r="L18" s="43">
        <v>2199.1753853044102</v>
      </c>
      <c r="M18" s="44">
        <v>5.0391244526911798</v>
      </c>
      <c r="N18" s="43">
        <v>7157.5975335714502</v>
      </c>
      <c r="O18" s="44">
        <v>16.40070409798145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119380.2817949797</v>
      </c>
      <c r="D20" s="43">
        <v>14628.3287769492</v>
      </c>
      <c r="E20" s="44">
        <v>12.253555241284717</v>
      </c>
      <c r="F20" s="43">
        <v>24900.401518048999</v>
      </c>
      <c r="G20" s="44">
        <v>20.858052220727906</v>
      </c>
      <c r="H20" s="43">
        <v>35342.182754264199</v>
      </c>
      <c r="I20" s="44">
        <v>29.604707094727633</v>
      </c>
      <c r="J20" s="43">
        <v>7453.7040518371496</v>
      </c>
      <c r="K20" s="44">
        <v>6.2436643135404291</v>
      </c>
      <c r="L20" s="43">
        <v>8395.2837809081702</v>
      </c>
      <c r="M20" s="44">
        <v>7.0323873044008982</v>
      </c>
      <c r="N20" s="43">
        <v>15092.8236064663</v>
      </c>
      <c r="O20" s="44">
        <v>12.642643642261028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87312.481176183603</v>
      </c>
      <c r="D23" s="43">
        <v>11268.1619482845</v>
      </c>
      <c r="E23" s="44">
        <v>12.905556910640328</v>
      </c>
      <c r="F23" s="43">
        <v>17771.456999244401</v>
      </c>
      <c r="G23" s="44">
        <v>20.35385635575313</v>
      </c>
      <c r="H23" s="43">
        <v>22493.9299195842</v>
      </c>
      <c r="I23" s="44">
        <v>25.762559506463678</v>
      </c>
      <c r="J23" s="43">
        <v>3888.7622165223802</v>
      </c>
      <c r="K23" s="44">
        <v>4.4538445868643182</v>
      </c>
      <c r="L23" s="43">
        <v>4301.87222983417</v>
      </c>
      <c r="M23" s="44">
        <v>4.926984288939896</v>
      </c>
      <c r="N23" s="43">
        <v>12773.0738471393</v>
      </c>
      <c r="O23" s="44">
        <v>14.629150008193143</v>
      </c>
      <c r="P23" s="23"/>
    </row>
    <row r="24" spans="1:28" s="29" customFormat="1" ht="15.75">
      <c r="A24" s="23"/>
      <c r="B24" s="41" t="s">
        <v>2</v>
      </c>
      <c r="C24" s="42">
        <v>90104.862008537297</v>
      </c>
      <c r="D24" s="43">
        <v>10104.885363608901</v>
      </c>
      <c r="E24" s="44">
        <v>11.214583917404456</v>
      </c>
      <c r="F24" s="43">
        <v>17873.7263332449</v>
      </c>
      <c r="G24" s="44">
        <v>19.836583659105312</v>
      </c>
      <c r="H24" s="43">
        <v>23065.443519375702</v>
      </c>
      <c r="I24" s="44">
        <v>25.598444973136175</v>
      </c>
      <c r="J24" s="43">
        <v>3350.43471721474</v>
      </c>
      <c r="K24" s="44">
        <v>3.7183728408543497</v>
      </c>
      <c r="L24" s="43">
        <v>5843.4242905869896</v>
      </c>
      <c r="M24" s="44">
        <v>6.4851376055970595</v>
      </c>
      <c r="N24" s="43">
        <v>13981.7727774826</v>
      </c>
      <c r="O24" s="44">
        <v>15.517223450337061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127562.212992463</v>
      </c>
      <c r="D27" s="43">
        <v>12825.3409110344</v>
      </c>
      <c r="E27" s="44">
        <v>10.054185020913822</v>
      </c>
      <c r="F27" s="43">
        <v>27215.083303130599</v>
      </c>
      <c r="G27" s="44">
        <v>21.334753188029591</v>
      </c>
      <c r="H27" s="43">
        <v>35009.346811868403</v>
      </c>
      <c r="I27" s="44">
        <v>27.444919612626133</v>
      </c>
      <c r="J27" s="43">
        <v>5069.6700711849298</v>
      </c>
      <c r="K27" s="44">
        <v>3.9742725939416488</v>
      </c>
      <c r="L27" s="43">
        <v>6719.0232801703996</v>
      </c>
      <c r="M27" s="44">
        <v>5.2672520510187395</v>
      </c>
      <c r="N27" s="43">
        <v>13267.939116658201</v>
      </c>
      <c r="O27" s="44">
        <v>10.401151567856646</v>
      </c>
      <c r="P27" s="23"/>
    </row>
    <row r="28" spans="1:28" s="29" customFormat="1" ht="15.75">
      <c r="A28" s="23"/>
      <c r="B28" s="47" t="s">
        <v>26</v>
      </c>
      <c r="C28" s="42">
        <v>95462.997409149495</v>
      </c>
      <c r="D28" s="43">
        <v>4313.4454807432003</v>
      </c>
      <c r="E28" s="44">
        <v>4.5184475637780306</v>
      </c>
      <c r="F28" s="43">
        <v>19725.5794017109</v>
      </c>
      <c r="G28" s="44">
        <v>20.663063110377816</v>
      </c>
      <c r="H28" s="43">
        <v>27003.2875334081</v>
      </c>
      <c r="I28" s="44">
        <v>28.28665374676368</v>
      </c>
      <c r="J28" s="43">
        <v>3282.2334452446999</v>
      </c>
      <c r="K28" s="44">
        <v>3.4382258407173372</v>
      </c>
      <c r="L28" s="43">
        <v>3810.6266532357599</v>
      </c>
      <c r="M28" s="44">
        <v>3.9917316202670765</v>
      </c>
      <c r="N28" s="43">
        <v>1800.2823277902501</v>
      </c>
      <c r="O28" s="44">
        <v>1.8858430770556391</v>
      </c>
      <c r="P28" s="23"/>
    </row>
    <row r="29" spans="1:28" s="29" customFormat="1" ht="15.75">
      <c r="A29" s="23"/>
      <c r="B29" s="41" t="s">
        <v>24</v>
      </c>
      <c r="C29" s="42">
        <v>8092.9344216967502</v>
      </c>
      <c r="D29" s="43">
        <v>602.84924953596999</v>
      </c>
      <c r="E29" s="44">
        <v>7.4490811135175079</v>
      </c>
      <c r="F29" s="43">
        <v>1886.8380066452</v>
      </c>
      <c r="G29" s="44">
        <v>23.314633584410153</v>
      </c>
      <c r="H29" s="43">
        <v>2210.2406603555501</v>
      </c>
      <c r="I29" s="44">
        <v>27.310744721099013</v>
      </c>
      <c r="J29" s="43">
        <v>436.52368445690701</v>
      </c>
      <c r="K29" s="44">
        <v>5.3938863422222845</v>
      </c>
      <c r="L29" s="43">
        <v>519.78200487912602</v>
      </c>
      <c r="M29" s="44">
        <v>6.4226642376542253</v>
      </c>
      <c r="N29" s="43">
        <v>309.47338882345201</v>
      </c>
      <c r="O29" s="44">
        <v>3.8239947675069432</v>
      </c>
      <c r="P29" s="23"/>
    </row>
    <row r="30" spans="1:28" s="29" customFormat="1" ht="15.75">
      <c r="A30" s="23"/>
      <c r="B30" s="41" t="s">
        <v>108</v>
      </c>
      <c r="C30" s="42">
        <v>19901.4451863299</v>
      </c>
      <c r="D30" s="43">
        <v>1302.2700733955801</v>
      </c>
      <c r="E30" s="44">
        <v>6.5435955087829303</v>
      </c>
      <c r="F30" s="43">
        <v>1957.44009682307</v>
      </c>
      <c r="G30" s="44">
        <v>9.8356681059906936</v>
      </c>
      <c r="H30" s="43">
        <v>2963.9286201874902</v>
      </c>
      <c r="I30" s="44">
        <v>14.8930321011229</v>
      </c>
      <c r="J30" s="43">
        <v>711.55304328927502</v>
      </c>
      <c r="K30" s="44">
        <v>3.5753837805609896</v>
      </c>
      <c r="L30" s="43">
        <v>837.18121082429695</v>
      </c>
      <c r="M30" s="44">
        <v>4.2066352618419298</v>
      </c>
      <c r="N30" s="43">
        <v>5792.9188613576298</v>
      </c>
      <c r="O30" s="44">
        <v>29.108031136033912</v>
      </c>
      <c r="P30" s="23"/>
    </row>
    <row r="31" spans="1:28" s="29" customFormat="1" ht="15.75">
      <c r="A31" s="23"/>
      <c r="B31" s="41" t="s">
        <v>109</v>
      </c>
      <c r="C31" s="42">
        <v>21860.7505842309</v>
      </c>
      <c r="D31" s="43">
        <v>6642.5870779275501</v>
      </c>
      <c r="E31" s="44">
        <v>30.385905791904211</v>
      </c>
      <c r="F31" s="43">
        <v>4585.8219258905101</v>
      </c>
      <c r="G31" s="44">
        <v>20.977422107356464</v>
      </c>
      <c r="H31" s="43">
        <v>5375.8573465484396</v>
      </c>
      <c r="I31" s="44">
        <v>24.59136673205666</v>
      </c>
      <c r="J31" s="43">
        <v>1021.4501348060001</v>
      </c>
      <c r="K31" s="44">
        <v>4.6725300253085367</v>
      </c>
      <c r="L31" s="43">
        <v>2069.3100245473302</v>
      </c>
      <c r="M31" s="44">
        <v>9.4658690541028925</v>
      </c>
      <c r="N31" s="43">
        <v>7384.5152577826102</v>
      </c>
      <c r="O31" s="44">
        <v>33.779788252601804</v>
      </c>
      <c r="P31" s="23"/>
    </row>
    <row r="32" spans="1:28" ht="15.75">
      <c r="B32" s="41" t="s">
        <v>25</v>
      </c>
      <c r="C32" s="42">
        <v>49568.499290903601</v>
      </c>
      <c r="D32" s="43">
        <v>14829.349197544399</v>
      </c>
      <c r="E32" s="44">
        <v>29.916881506771293</v>
      </c>
      <c r="F32" s="43">
        <v>11473.336856338499</v>
      </c>
      <c r="G32" s="44">
        <v>23.146427712093335</v>
      </c>
      <c r="H32" s="43">
        <v>12050.8734850197</v>
      </c>
      <c r="I32" s="44">
        <v>24.311556043479364</v>
      </c>
      <c r="J32" s="43">
        <v>2729.80631096667</v>
      </c>
      <c r="K32" s="44">
        <v>5.5071393123003451</v>
      </c>
      <c r="L32" s="43">
        <v>4570.5527462967702</v>
      </c>
      <c r="M32" s="44">
        <v>9.2206800925593484</v>
      </c>
      <c r="N32" s="43">
        <v>18794.183541658302</v>
      </c>
      <c r="O32" s="44">
        <v>37.915579068392844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124915.58305687401</v>
      </c>
      <c r="D35" s="43">
        <v>7848.0266887528496</v>
      </c>
      <c r="E35" s="44">
        <v>6.2826642574927147</v>
      </c>
      <c r="F35" s="43">
        <v>26446.314949330801</v>
      </c>
      <c r="G35" s="44">
        <v>21.171349724469369</v>
      </c>
      <c r="H35" s="43">
        <v>36378.1500121504</v>
      </c>
      <c r="I35" s="44">
        <v>29.122187257923976</v>
      </c>
      <c r="J35" s="43">
        <v>4931.2093767041197</v>
      </c>
      <c r="K35" s="44">
        <v>3.9476334785700375</v>
      </c>
      <c r="L35" s="43">
        <v>5272.3077887121099</v>
      </c>
      <c r="M35" s="44">
        <v>4.2206966174201259</v>
      </c>
      <c r="N35" s="43">
        <v>2062.1684818968301</v>
      </c>
      <c r="O35" s="44">
        <v>1.6508496629743352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52501.760127846603</v>
      </c>
      <c r="D36" s="43">
        <v>13525.020623140599</v>
      </c>
      <c r="E36" s="44">
        <v>25.76108037179312</v>
      </c>
      <c r="F36" s="43">
        <v>9198.8683831585295</v>
      </c>
      <c r="G36" s="44">
        <v>17.521066647591322</v>
      </c>
      <c r="H36" s="43">
        <v>9181.2234268094708</v>
      </c>
      <c r="I36" s="44">
        <v>17.487458333687002</v>
      </c>
      <c r="J36" s="43">
        <v>2307.987557033</v>
      </c>
      <c r="K36" s="44">
        <v>4.3960193932790794</v>
      </c>
      <c r="L36" s="43">
        <v>4872.9887317090497</v>
      </c>
      <c r="M36" s="44">
        <v>9.2815721222352838</v>
      </c>
      <c r="N36" s="43">
        <v>24692.678142724999</v>
      </c>
      <c r="O36" s="44">
        <v>47.032095843255661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20330.573018700899</v>
      </c>
      <c r="D37" s="43">
        <v>8410.9267420012002</v>
      </c>
      <c r="E37" s="44">
        <v>41.370829706887669</v>
      </c>
      <c r="F37" s="43">
        <v>3905.5723559980802</v>
      </c>
      <c r="G37" s="44">
        <v>19.210340763172653</v>
      </c>
      <c r="H37" s="43">
        <v>2586.7289740687502</v>
      </c>
      <c r="I37" s="44">
        <v>12.723345139801864</v>
      </c>
      <c r="J37" s="43">
        <v>1292.42739365023</v>
      </c>
      <c r="K37" s="44">
        <v>6.3570632881886899</v>
      </c>
      <c r="L37" s="43">
        <v>3021.8789962800402</v>
      </c>
      <c r="M37" s="44">
        <v>14.863717778640037</v>
      </c>
      <c r="N37" s="43">
        <v>13118.611340277401</v>
      </c>
      <c r="O37" s="44">
        <v>64.526520370135955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18960.2042220392</v>
      </c>
      <c r="D40" s="43">
        <v>11167.7400362916</v>
      </c>
      <c r="E40" s="44">
        <v>58.900948035730025</v>
      </c>
      <c r="F40" s="43">
        <v>3926.39372330982</v>
      </c>
      <c r="G40" s="44">
        <v>20.70860459797057</v>
      </c>
      <c r="H40" s="43">
        <v>2122.9738076540998</v>
      </c>
      <c r="I40" s="44">
        <v>11.196998633518783</v>
      </c>
      <c r="J40" s="43">
        <v>1100.14278418705</v>
      </c>
      <c r="K40" s="44">
        <v>5.8023783462640779</v>
      </c>
      <c r="L40" s="43">
        <v>3092.52124167069</v>
      </c>
      <c r="M40" s="44">
        <v>16.310590357861052</v>
      </c>
      <c r="N40" s="43">
        <v>18960.2042220392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7794.64240258266</v>
      </c>
      <c r="D41" s="43">
        <v>1220.0527283864801</v>
      </c>
      <c r="E41" s="44">
        <v>15.652452869194237</v>
      </c>
      <c r="F41" s="43">
        <v>1444.4774317553499</v>
      </c>
      <c r="G41" s="44">
        <v>18.531670308271487</v>
      </c>
      <c r="H41" s="43">
        <v>907.83615155706502</v>
      </c>
      <c r="I41" s="44">
        <v>11.646924960358215</v>
      </c>
      <c r="J41" s="43">
        <v>325.896581010631</v>
      </c>
      <c r="K41" s="44">
        <v>4.1810331273523103</v>
      </c>
      <c r="L41" s="43">
        <v>567.15048011304805</v>
      </c>
      <c r="M41" s="44">
        <v>7.276157786598775</v>
      </c>
      <c r="N41" s="43">
        <v>7794.64240258266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12310.8929117755</v>
      </c>
      <c r="D44" s="43">
        <v>456.30689820826399</v>
      </c>
      <c r="E44" s="44">
        <v>3.7065296683053881</v>
      </c>
      <c r="F44" s="43">
        <v>2643.8485645334399</v>
      </c>
      <c r="G44" s="44">
        <v>21.47568485470758</v>
      </c>
      <c r="H44" s="43">
        <v>3678.2684345417301</v>
      </c>
      <c r="I44" s="44">
        <v>29.878161242255853</v>
      </c>
      <c r="J44" s="43">
        <v>222.23108226747601</v>
      </c>
      <c r="K44" s="44">
        <v>1.805158113713341</v>
      </c>
      <c r="L44" s="43">
        <v>421.56736501628802</v>
      </c>
      <c r="M44" s="44">
        <v>3.4243443431552749</v>
      </c>
      <c r="N44" s="43">
        <v>330.71545670878601</v>
      </c>
      <c r="O44" s="44">
        <v>2.6863644991376145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10145.2965204212</v>
      </c>
      <c r="D47" s="43">
        <v>3255.6556251314</v>
      </c>
      <c r="E47" s="44">
        <v>32.090295424861921</v>
      </c>
      <c r="F47" s="43">
        <v>2401.4854073476699</v>
      </c>
      <c r="G47" s="44">
        <v>23.670923787331237</v>
      </c>
      <c r="H47" s="43">
        <v>2364.0829342362399</v>
      </c>
      <c r="I47" s="44">
        <v>23.302255675599422</v>
      </c>
      <c r="J47" s="43">
        <v>1001.09474033986</v>
      </c>
      <c r="K47" s="44">
        <v>9.8675749725479456</v>
      </c>
      <c r="L47" s="43">
        <v>10145.2965204212</v>
      </c>
      <c r="M47" s="44">
        <v>100</v>
      </c>
      <c r="N47" s="43">
        <v>3659.6717217837299</v>
      </c>
      <c r="O47" s="44">
        <v>36.072594964743246</v>
      </c>
      <c r="P47" s="23"/>
    </row>
    <row r="48" spans="1:21" s="29" customFormat="1" ht="15.75">
      <c r="A48" s="23"/>
      <c r="B48" s="41" t="s">
        <v>124</v>
      </c>
      <c r="C48" s="42">
        <v>2060.9516343407599</v>
      </c>
      <c r="D48" s="43">
        <v>417.184759984756</v>
      </c>
      <c r="E48" s="44">
        <v>20.242336260268505</v>
      </c>
      <c r="F48" s="43">
        <v>514.00864311757903</v>
      </c>
      <c r="G48" s="44">
        <v>24.940354472801388</v>
      </c>
      <c r="H48" s="43">
        <v>643.59337955706599</v>
      </c>
      <c r="I48" s="44">
        <v>31.227971041782034</v>
      </c>
      <c r="J48" s="43">
        <v>257.29486038411602</v>
      </c>
      <c r="K48" s="44">
        <v>12.484274550499938</v>
      </c>
      <c r="L48" s="43">
        <v>556.69567741875403</v>
      </c>
      <c r="M48" s="44">
        <v>27.011583782111664</v>
      </c>
      <c r="N48" s="43">
        <v>235.59169793647899</v>
      </c>
      <c r="O48" s="44">
        <v>11.431209447660722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7239.1969337371102</v>
      </c>
      <c r="D51" s="43">
        <v>1172.7054839592899</v>
      </c>
      <c r="E51" s="44">
        <v>16.199386405611996</v>
      </c>
      <c r="F51" s="43">
        <v>1637.1849590500799</v>
      </c>
      <c r="G51" s="44">
        <v>22.615560455611359</v>
      </c>
      <c r="H51" s="43">
        <v>1919.0893001207701</v>
      </c>
      <c r="I51" s="44">
        <v>26.509698764750599</v>
      </c>
      <c r="J51" s="43">
        <v>7239.1969337371102</v>
      </c>
      <c r="K51" s="44">
        <v>100</v>
      </c>
      <c r="L51" s="43">
        <v>1001.09474033986</v>
      </c>
      <c r="M51" s="44">
        <v>13.828809321023156</v>
      </c>
      <c r="N51" s="43">
        <v>1426.0393651976799</v>
      </c>
      <c r="O51" s="44">
        <v>19.698861327447155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23938.458259234601</v>
      </c>
      <c r="D54" s="43">
        <v>4831.6831808957104</v>
      </c>
      <c r="E54" s="44">
        <v>20.18376926605881</v>
      </c>
      <c r="F54" s="43">
        <v>6395.25848070755</v>
      </c>
      <c r="G54" s="44">
        <v>26.71541505076037</v>
      </c>
      <c r="H54" s="43">
        <v>6204.2794687977002</v>
      </c>
      <c r="I54" s="44">
        <v>25.917623439280224</v>
      </c>
      <c r="J54" s="43">
        <v>751.04791740835606</v>
      </c>
      <c r="K54" s="44">
        <v>3.1374113958179768</v>
      </c>
      <c r="L54" s="43">
        <v>1835.00208077549</v>
      </c>
      <c r="M54" s="44">
        <v>7.6654981741257791</v>
      </c>
      <c r="N54" s="43">
        <v>4146.1896020354197</v>
      </c>
      <c r="O54" s="44">
        <v>17.320203152331114</v>
      </c>
      <c r="P54" s="23"/>
    </row>
    <row r="55" spans="1:16" s="29" customFormat="1" ht="15.75">
      <c r="A55" s="23"/>
      <c r="B55" s="41" t="s">
        <v>115</v>
      </c>
      <c r="C55" s="42">
        <v>7999.7926030771896</v>
      </c>
      <c r="D55" s="43">
        <v>2077.1165644887801</v>
      </c>
      <c r="E55" s="44">
        <v>25.964630179159887</v>
      </c>
      <c r="F55" s="43">
        <v>2283.3962533710801</v>
      </c>
      <c r="G55" s="44">
        <v>28.543193138441513</v>
      </c>
      <c r="H55" s="43">
        <v>1842.6917181856099</v>
      </c>
      <c r="I55" s="44">
        <v>23.034243631226172</v>
      </c>
      <c r="J55" s="43">
        <v>289.26471732139203</v>
      </c>
      <c r="K55" s="44">
        <v>3.6159027074042371</v>
      </c>
      <c r="L55" s="43">
        <v>754.187395714697</v>
      </c>
      <c r="M55" s="44">
        <v>9.4275868529965674</v>
      </c>
      <c r="N55" s="43">
        <v>1299.5541725191699</v>
      </c>
      <c r="O55" s="44">
        <v>16.244848297933189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46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81.617529651877604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1062.6258692633821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86728.8983934563</v>
      </c>
      <c r="D8" s="32">
        <v>4540.69960419156</v>
      </c>
      <c r="E8" s="33">
        <v>5.2355093726569875</v>
      </c>
      <c r="F8" s="32">
        <v>8147.1465324828596</v>
      </c>
      <c r="G8" s="33">
        <v>9.3938083884362609</v>
      </c>
      <c r="H8" s="32">
        <v>13031.6402136016</v>
      </c>
      <c r="I8" s="33">
        <v>15.025718595527367</v>
      </c>
      <c r="J8" s="32">
        <v>4300.6527530282301</v>
      </c>
      <c r="K8" s="33">
        <v>4.9587309797454022</v>
      </c>
      <c r="L8" s="32">
        <v>5732.7538717719599</v>
      </c>
      <c r="M8" s="33">
        <v>6.6099696617436754</v>
      </c>
      <c r="N8" s="32">
        <v>9537.3409741067899</v>
      </c>
      <c r="O8" s="33">
        <v>10.996727908199031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8274.3049943743208</v>
      </c>
      <c r="D11" s="43">
        <v>549.79524614167894</v>
      </c>
      <c r="E11" s="44">
        <v>6.6446093842985405</v>
      </c>
      <c r="F11" s="43">
        <v>1602.02876555138</v>
      </c>
      <c r="G11" s="44">
        <v>19.361490380649439</v>
      </c>
      <c r="H11" s="43">
        <v>3677.75178796926</v>
      </c>
      <c r="I11" s="44">
        <v>44.447863481824207</v>
      </c>
      <c r="J11" s="43">
        <v>785.21004579375597</v>
      </c>
      <c r="K11" s="44">
        <v>9.4897401815332927</v>
      </c>
      <c r="L11" s="43">
        <v>1557.9364911801299</v>
      </c>
      <c r="M11" s="44">
        <v>18.828608472123847</v>
      </c>
      <c r="N11" s="43">
        <v>871.42749367591</v>
      </c>
      <c r="O11" s="44">
        <v>10.531730390267114</v>
      </c>
      <c r="P11" s="23"/>
    </row>
    <row r="12" spans="1:16" s="29" customFormat="1" ht="15.75">
      <c r="A12" s="23"/>
      <c r="B12" s="41" t="s">
        <v>7</v>
      </c>
      <c r="C12" s="42">
        <v>11045.998954597901</v>
      </c>
      <c r="D12" s="43">
        <v>336.09803014250502</v>
      </c>
      <c r="E12" s="44">
        <v>3.0427128548894538</v>
      </c>
      <c r="F12" s="43">
        <v>578.84086488137098</v>
      </c>
      <c r="G12" s="44">
        <v>5.2402762960649056</v>
      </c>
      <c r="H12" s="43">
        <v>1404.2721448508701</v>
      </c>
      <c r="I12" s="44">
        <v>12.712948377261446</v>
      </c>
      <c r="J12" s="43">
        <v>782.70441669674801</v>
      </c>
      <c r="K12" s="44">
        <v>7.0858635775168803</v>
      </c>
      <c r="L12" s="43">
        <v>497.82099763004499</v>
      </c>
      <c r="M12" s="44">
        <v>4.5067992462811786</v>
      </c>
      <c r="N12" s="43">
        <v>536.75960912700998</v>
      </c>
      <c r="O12" s="44">
        <v>4.8593125106496924</v>
      </c>
      <c r="P12" s="23"/>
    </row>
    <row r="13" spans="1:16" s="29" customFormat="1" ht="15.75">
      <c r="A13" s="23"/>
      <c r="B13" s="41" t="s">
        <v>8</v>
      </c>
      <c r="C13" s="42">
        <v>9938.6786157467905</v>
      </c>
      <c r="D13" s="43">
        <v>83.377823089982897</v>
      </c>
      <c r="E13" s="44">
        <v>0.83892262053709543</v>
      </c>
      <c r="F13" s="43">
        <v>582.191661171345</v>
      </c>
      <c r="G13" s="44">
        <v>5.8578376832602634</v>
      </c>
      <c r="H13" s="43">
        <v>1148.7665055546199</v>
      </c>
      <c r="I13" s="44">
        <v>11.558543645173518</v>
      </c>
      <c r="J13" s="43">
        <v>522.61063890592095</v>
      </c>
      <c r="K13" s="44">
        <v>5.2583513272871043</v>
      </c>
      <c r="L13" s="43">
        <v>453.210427823619</v>
      </c>
      <c r="M13" s="44">
        <v>4.5600672417916277</v>
      </c>
      <c r="N13" s="43">
        <v>298.88202708783098</v>
      </c>
      <c r="O13" s="44">
        <v>3.0072612129170158</v>
      </c>
      <c r="P13" s="23"/>
    </row>
    <row r="14" spans="1:16" s="29" customFormat="1" ht="15.75">
      <c r="A14" s="23"/>
      <c r="B14" s="41" t="s">
        <v>9</v>
      </c>
      <c r="C14" s="42">
        <v>8682.1991052090598</v>
      </c>
      <c r="D14" s="43">
        <v>205.22528755686599</v>
      </c>
      <c r="E14" s="44">
        <v>2.3637477679328613</v>
      </c>
      <c r="F14" s="43">
        <v>495.00943508718899</v>
      </c>
      <c r="G14" s="44">
        <v>5.7014292011593941</v>
      </c>
      <c r="H14" s="43">
        <v>1038.2499794514699</v>
      </c>
      <c r="I14" s="44">
        <v>11.958375601275383</v>
      </c>
      <c r="J14" s="43">
        <v>406.04337812767602</v>
      </c>
      <c r="K14" s="44">
        <v>4.6767342375742356</v>
      </c>
      <c r="L14" s="43">
        <v>169.76130230383799</v>
      </c>
      <c r="M14" s="44">
        <v>1.9552799958478986</v>
      </c>
      <c r="N14" s="43">
        <v>803.74887481318797</v>
      </c>
      <c r="O14" s="44">
        <v>9.257434263756549</v>
      </c>
      <c r="P14" s="23"/>
    </row>
    <row r="15" spans="1:16" s="29" customFormat="1" ht="15.75">
      <c r="A15" s="23"/>
      <c r="B15" s="41" t="s">
        <v>10</v>
      </c>
      <c r="C15" s="42">
        <v>7993.7163684841598</v>
      </c>
      <c r="D15" s="43">
        <v>311.26800651781701</v>
      </c>
      <c r="E15" s="44">
        <v>3.8939085672968705</v>
      </c>
      <c r="F15" s="43">
        <v>409.65210672251499</v>
      </c>
      <c r="G15" s="44">
        <v>5.1246765314015876</v>
      </c>
      <c r="H15" s="43">
        <v>896.24229980732605</v>
      </c>
      <c r="I15" s="44">
        <v>11.211835127661397</v>
      </c>
      <c r="J15" s="43">
        <v>659.64257306646698</v>
      </c>
      <c r="K15" s="44">
        <v>8.2520137400315878</v>
      </c>
      <c r="L15" s="43">
        <v>391.57803853451298</v>
      </c>
      <c r="M15" s="44">
        <v>4.8985730852090201</v>
      </c>
      <c r="N15" s="43">
        <v>569.18162472332097</v>
      </c>
      <c r="O15" s="44">
        <v>7.1203630262309927</v>
      </c>
      <c r="P15" s="23"/>
    </row>
    <row r="16" spans="1:16" s="29" customFormat="1" ht="15.75">
      <c r="A16" s="23"/>
      <c r="B16" s="41" t="s">
        <v>11</v>
      </c>
      <c r="C16" s="42">
        <v>8777.9215153874793</v>
      </c>
      <c r="D16" s="43">
        <v>452.96900887449902</v>
      </c>
      <c r="E16" s="44">
        <v>5.1603219290632243</v>
      </c>
      <c r="F16" s="43">
        <v>665.432408267705</v>
      </c>
      <c r="G16" s="44">
        <v>7.5807514011285981</v>
      </c>
      <c r="H16" s="43">
        <v>1740.9719680451301</v>
      </c>
      <c r="I16" s="44">
        <v>19.833533086314901</v>
      </c>
      <c r="J16" s="43">
        <v>499.08663472451201</v>
      </c>
      <c r="K16" s="44">
        <v>5.6857040000827697</v>
      </c>
      <c r="L16" s="43">
        <v>547.08283080554497</v>
      </c>
      <c r="M16" s="44">
        <v>6.2324871536675541</v>
      </c>
      <c r="N16" s="43">
        <v>1136.8921542925</v>
      </c>
      <c r="O16" s="44">
        <v>12.951723848288644</v>
      </c>
      <c r="P16" s="23"/>
    </row>
    <row r="17" spans="1:28" s="29" customFormat="1" ht="15.75">
      <c r="A17" s="23"/>
      <c r="B17" s="41" t="s">
        <v>12</v>
      </c>
      <c r="C17" s="42">
        <v>15653.8061749192</v>
      </c>
      <c r="D17" s="43">
        <v>915.77796175600395</v>
      </c>
      <c r="E17" s="44">
        <v>5.8501935664904252</v>
      </c>
      <c r="F17" s="43">
        <v>1852.8871801452001</v>
      </c>
      <c r="G17" s="44">
        <v>11.836655950895368</v>
      </c>
      <c r="H17" s="43">
        <v>2874.8649275922098</v>
      </c>
      <c r="I17" s="44">
        <v>18.365277399424865</v>
      </c>
      <c r="J17" s="43">
        <v>1072.9596780443301</v>
      </c>
      <c r="K17" s="44">
        <v>6.8543053750304175</v>
      </c>
      <c r="L17" s="43">
        <v>1051.60711664531</v>
      </c>
      <c r="M17" s="44">
        <v>6.7179004575271488</v>
      </c>
      <c r="N17" s="43">
        <v>1819.02655134975</v>
      </c>
      <c r="O17" s="44">
        <v>11.620346713275561</v>
      </c>
      <c r="P17" s="23"/>
    </row>
    <row r="18" spans="1:28" s="29" customFormat="1" ht="15.75">
      <c r="A18" s="23"/>
      <c r="B18" s="41" t="s">
        <v>13</v>
      </c>
      <c r="C18" s="42">
        <v>24636.577659111801</v>
      </c>
      <c r="D18" s="43">
        <v>2235.9834862538801</v>
      </c>
      <c r="E18" s="44">
        <v>9.0758688856563037</v>
      </c>
      <c r="F18" s="43">
        <v>3563.13287620753</v>
      </c>
      <c r="G18" s="44">
        <v>14.462775331498653</v>
      </c>
      <c r="H18" s="43">
        <v>3928.2723882999298</v>
      </c>
      <c r="I18" s="44">
        <v>15.944878556811497</v>
      </c>
      <c r="J18" s="43">
        <v>357.60543346257202</v>
      </c>
      <c r="K18" s="44">
        <v>1.4515223600073048</v>
      </c>
      <c r="L18" s="43">
        <v>2621.6931580290898</v>
      </c>
      <c r="M18" s="44">
        <v>10.641466498734497</v>
      </c>
      <c r="N18" s="43">
        <v>4372.8501327131899</v>
      </c>
      <c r="O18" s="44">
        <v>17.749421990419588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54712.819553799709</v>
      </c>
      <c r="D20" s="43">
        <v>1938.73340232335</v>
      </c>
      <c r="E20" s="44">
        <v>3.5434719287624579</v>
      </c>
      <c r="F20" s="43">
        <v>4333.1552416815002</v>
      </c>
      <c r="G20" s="44">
        <v>7.9198171050582786</v>
      </c>
      <c r="H20" s="43">
        <v>9906.2546856786794</v>
      </c>
      <c r="I20" s="44">
        <v>18.105911496551101</v>
      </c>
      <c r="J20" s="43">
        <v>3655.2976873150801</v>
      </c>
      <c r="K20" s="44">
        <v>6.6808797593053786</v>
      </c>
      <c r="L20" s="43">
        <v>3617.3900882776902</v>
      </c>
      <c r="M20" s="44">
        <v>6.6115950846230316</v>
      </c>
      <c r="N20" s="43">
        <v>4216.8917837197596</v>
      </c>
      <c r="O20" s="44">
        <v>7.7073194511082441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42232.383091832598</v>
      </c>
      <c r="D23" s="43">
        <v>2026.91391312265</v>
      </c>
      <c r="E23" s="44">
        <v>4.7994305903013057</v>
      </c>
      <c r="F23" s="43">
        <v>3895.8869159349601</v>
      </c>
      <c r="G23" s="44">
        <v>9.2248806027912575</v>
      </c>
      <c r="H23" s="43">
        <v>6016.1823850396004</v>
      </c>
      <c r="I23" s="44">
        <v>14.245424824731431</v>
      </c>
      <c r="J23" s="43">
        <v>2361.7481885860102</v>
      </c>
      <c r="K23" s="44">
        <v>5.5922683393226595</v>
      </c>
      <c r="L23" s="43">
        <v>2446.50328886136</v>
      </c>
      <c r="M23" s="44">
        <v>5.792955807257048</v>
      </c>
      <c r="N23" s="43">
        <v>3929.5178860240098</v>
      </c>
      <c r="O23" s="44">
        <v>9.3045137364837611</v>
      </c>
      <c r="P23" s="23"/>
    </row>
    <row r="24" spans="1:28" s="29" customFormat="1" ht="15.75">
      <c r="A24" s="23"/>
      <c r="B24" s="41" t="s">
        <v>2</v>
      </c>
      <c r="C24" s="42">
        <v>44496.515301623702</v>
      </c>
      <c r="D24" s="43">
        <v>2513.7856910689002</v>
      </c>
      <c r="E24" s="44">
        <v>5.64939900131274</v>
      </c>
      <c r="F24" s="43">
        <v>4251.2596165478999</v>
      </c>
      <c r="G24" s="44">
        <v>9.5541405607390768</v>
      </c>
      <c r="H24" s="43">
        <v>7015.45782856195</v>
      </c>
      <c r="I24" s="44">
        <v>15.76630839742624</v>
      </c>
      <c r="J24" s="43">
        <v>1938.9045644422199</v>
      </c>
      <c r="K24" s="44">
        <v>4.3574301297510099</v>
      </c>
      <c r="L24" s="43">
        <v>3286.2505829105999</v>
      </c>
      <c r="M24" s="44">
        <v>7.385411106093251</v>
      </c>
      <c r="N24" s="43">
        <v>5607.8230880827796</v>
      </c>
      <c r="O24" s="44">
        <v>12.602836536905501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70150.917977282501</v>
      </c>
      <c r="D27" s="43">
        <v>2954.5605995511501</v>
      </c>
      <c r="E27" s="44">
        <v>4.2117205087864251</v>
      </c>
      <c r="F27" s="43">
        <v>6483.3562541558103</v>
      </c>
      <c r="G27" s="44">
        <v>9.2420119951322164</v>
      </c>
      <c r="H27" s="43">
        <v>10356.4147738417</v>
      </c>
      <c r="I27" s="44">
        <v>14.76304954012932</v>
      </c>
      <c r="J27" s="43">
        <v>3412.3187589519098</v>
      </c>
      <c r="K27" s="44">
        <v>4.8642538933801927</v>
      </c>
      <c r="L27" s="43">
        <v>4186.5119346334905</v>
      </c>
      <c r="M27" s="44">
        <v>5.9678647911481928</v>
      </c>
      <c r="N27" s="43">
        <v>5965.51609413814</v>
      </c>
      <c r="O27" s="44">
        <v>8.5038318330631082</v>
      </c>
      <c r="P27" s="23"/>
    </row>
    <row r="28" spans="1:28" s="29" customFormat="1" ht="15.75">
      <c r="A28" s="23"/>
      <c r="B28" s="47" t="s">
        <v>26</v>
      </c>
      <c r="C28" s="42">
        <v>61329.350613775903</v>
      </c>
      <c r="D28" s="43">
        <v>1195.31329243089</v>
      </c>
      <c r="E28" s="44">
        <v>1.9490069281157474</v>
      </c>
      <c r="F28" s="43">
        <v>4874.8564077541796</v>
      </c>
      <c r="G28" s="44">
        <v>7.948651598243373</v>
      </c>
      <c r="H28" s="43">
        <v>9186.4897089719798</v>
      </c>
      <c r="I28" s="44">
        <v>14.978945019040351</v>
      </c>
      <c r="J28" s="43">
        <v>2951.3744012164202</v>
      </c>
      <c r="K28" s="44">
        <v>4.8123359723842851</v>
      </c>
      <c r="L28" s="43">
        <v>3572.6666688045402</v>
      </c>
      <c r="M28" s="44">
        <v>5.8253782781812822</v>
      </c>
      <c r="N28" s="43">
        <v>3218.5695537934698</v>
      </c>
      <c r="O28" s="44">
        <v>5.248008533569096</v>
      </c>
      <c r="P28" s="23"/>
    </row>
    <row r="29" spans="1:28" s="29" customFormat="1" ht="15.75">
      <c r="A29" s="23"/>
      <c r="B29" s="41" t="s">
        <v>24</v>
      </c>
      <c r="C29" s="42">
        <v>3145.0215905529699</v>
      </c>
      <c r="D29" s="43">
        <v>310.11899713461702</v>
      </c>
      <c r="E29" s="44">
        <v>9.8606317383051945</v>
      </c>
      <c r="F29" s="43">
        <v>405.08654663082302</v>
      </c>
      <c r="G29" s="44">
        <v>12.880246922552896</v>
      </c>
      <c r="H29" s="43">
        <v>742.12281243805296</v>
      </c>
      <c r="I29" s="44">
        <v>23.596747782821105</v>
      </c>
      <c r="J29" s="43">
        <v>189.96566855090401</v>
      </c>
      <c r="K29" s="44">
        <v>6.0402023668620828</v>
      </c>
      <c r="L29" s="43">
        <v>163.13057978094</v>
      </c>
      <c r="M29" s="44">
        <v>5.1869462604311645</v>
      </c>
      <c r="N29" s="43">
        <v>190.22924979505399</v>
      </c>
      <c r="O29" s="44">
        <v>6.0485832709850218</v>
      </c>
      <c r="P29" s="23"/>
    </row>
    <row r="30" spans="1:28" s="29" customFormat="1" ht="15.75">
      <c r="A30" s="23"/>
      <c r="B30" s="41" t="s">
        <v>108</v>
      </c>
      <c r="C30" s="42">
        <v>7948.45328574831</v>
      </c>
      <c r="D30" s="43">
        <v>290.41751087401701</v>
      </c>
      <c r="E30" s="44">
        <v>3.6537613096970669</v>
      </c>
      <c r="F30" s="43">
        <v>558.24515563185298</v>
      </c>
      <c r="G30" s="44">
        <v>7.0233180665827719</v>
      </c>
      <c r="H30" s="43">
        <v>1005.62807328514</v>
      </c>
      <c r="I30" s="44">
        <v>12.65187121484686</v>
      </c>
      <c r="J30" s="43">
        <v>346.85661871133698</v>
      </c>
      <c r="K30" s="44">
        <v>4.3638253411296493</v>
      </c>
      <c r="L30" s="43">
        <v>663.97407633621697</v>
      </c>
      <c r="M30" s="44">
        <v>8.3535003914124015</v>
      </c>
      <c r="N30" s="43">
        <v>2008.1807758349901</v>
      </c>
      <c r="O30" s="44">
        <v>25.265050993451606</v>
      </c>
      <c r="P30" s="23"/>
    </row>
    <row r="31" spans="1:28" s="29" customFormat="1" ht="15.75">
      <c r="A31" s="23"/>
      <c r="B31" s="41" t="s">
        <v>109</v>
      </c>
      <c r="C31" s="42">
        <v>5484.5055398725199</v>
      </c>
      <c r="D31" s="43">
        <v>985.60249663177001</v>
      </c>
      <c r="E31" s="44">
        <v>17.970671913200022</v>
      </c>
      <c r="F31" s="43">
        <v>700.45857606437301</v>
      </c>
      <c r="G31" s="44">
        <v>12.771590273216393</v>
      </c>
      <c r="H31" s="43">
        <v>927.47455403662104</v>
      </c>
      <c r="I31" s="44">
        <v>16.910814426092802</v>
      </c>
      <c r="J31" s="43">
        <v>351.51170681407501</v>
      </c>
      <c r="K31" s="44">
        <v>6.4091777145373339</v>
      </c>
      <c r="L31" s="43">
        <v>719.13728102130801</v>
      </c>
      <c r="M31" s="44">
        <v>13.112162542150033</v>
      </c>
      <c r="N31" s="43">
        <v>1373.4148543386</v>
      </c>
      <c r="O31" s="44">
        <v>25.041726083670312</v>
      </c>
      <c r="P31" s="23"/>
    </row>
    <row r="32" spans="1:28" ht="15.75">
      <c r="B32" s="41" t="s">
        <v>25</v>
      </c>
      <c r="C32" s="42">
        <v>11652.498429032699</v>
      </c>
      <c r="D32" s="43">
        <v>2722.3315812604601</v>
      </c>
      <c r="E32" s="44">
        <v>23.362642765757894</v>
      </c>
      <c r="F32" s="43">
        <v>2044.68865036896</v>
      </c>
      <c r="G32" s="44">
        <v>17.547212409611063</v>
      </c>
      <c r="H32" s="43">
        <v>1707.18382945337</v>
      </c>
      <c r="I32" s="44">
        <v>14.650796478117073</v>
      </c>
      <c r="J32" s="43">
        <v>695.47896885993202</v>
      </c>
      <c r="K32" s="44">
        <v>5.9684965683163398</v>
      </c>
      <c r="L32" s="43">
        <v>1134.50066520991</v>
      </c>
      <c r="M32" s="44">
        <v>9.7361151526375913</v>
      </c>
      <c r="N32" s="43">
        <v>3981.4869693184501</v>
      </c>
      <c r="O32" s="44">
        <v>34.168526119672364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62500.362997418997</v>
      </c>
      <c r="D35" s="43">
        <v>1268.6143069560901</v>
      </c>
      <c r="E35" s="44">
        <v>2.0297711023030036</v>
      </c>
      <c r="F35" s="43">
        <v>4861.0946148510702</v>
      </c>
      <c r="G35" s="44">
        <v>7.7777062111652269</v>
      </c>
      <c r="H35" s="43">
        <v>9557.1035664709707</v>
      </c>
      <c r="I35" s="44">
        <v>15.291276895248815</v>
      </c>
      <c r="J35" s="43">
        <v>3222.0231205073101</v>
      </c>
      <c r="K35" s="44">
        <v>5.1552070515820301</v>
      </c>
      <c r="L35" s="43">
        <v>3161.9591469462198</v>
      </c>
      <c r="M35" s="44">
        <v>5.0591052520395685</v>
      </c>
      <c r="N35" s="43">
        <v>614.48080855693797</v>
      </c>
      <c r="O35" s="44">
        <v>0.98316358351760846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24228.5353960373</v>
      </c>
      <c r="D36" s="43">
        <v>3272.0852972354601</v>
      </c>
      <c r="E36" s="44">
        <v>13.505089118059635</v>
      </c>
      <c r="F36" s="43">
        <v>3286.0519176317898</v>
      </c>
      <c r="G36" s="44">
        <v>13.562734453066611</v>
      </c>
      <c r="H36" s="43">
        <v>3474.5366471305902</v>
      </c>
      <c r="I36" s="44">
        <v>14.340679658659303</v>
      </c>
      <c r="J36" s="43">
        <v>1078.62963252092</v>
      </c>
      <c r="K36" s="44">
        <v>4.4518977927874888</v>
      </c>
      <c r="L36" s="43">
        <v>2570.7947248257401</v>
      </c>
      <c r="M36" s="44">
        <v>10.610607215020543</v>
      </c>
      <c r="N36" s="43">
        <v>8922.8601655498496</v>
      </c>
      <c r="O36" s="44">
        <v>36.827897434564818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8932.7623002114196</v>
      </c>
      <c r="D37" s="43">
        <v>1540.56118851771</v>
      </c>
      <c r="E37" s="44">
        <v>17.246190335561128</v>
      </c>
      <c r="F37" s="43">
        <v>1225.30917383053</v>
      </c>
      <c r="G37" s="44">
        <v>13.717024282640203</v>
      </c>
      <c r="H37" s="43">
        <v>1404.74852101081</v>
      </c>
      <c r="I37" s="44">
        <v>15.725802095702946</v>
      </c>
      <c r="J37" s="43">
        <v>535.45805511629305</v>
      </c>
      <c r="K37" s="44">
        <v>5.9943166192121771</v>
      </c>
      <c r="L37" s="43">
        <v>1138.90983240477</v>
      </c>
      <c r="M37" s="44">
        <v>12.749805649455315</v>
      </c>
      <c r="N37" s="43">
        <v>3567.66642739492</v>
      </c>
      <c r="O37" s="44">
        <v>39.939117458778469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3988.25393836068</v>
      </c>
      <c r="D40" s="43">
        <v>2097.0996876712002</v>
      </c>
      <c r="E40" s="44">
        <v>52.581899750676001</v>
      </c>
      <c r="F40" s="43">
        <v>914.68320472818004</v>
      </c>
      <c r="G40" s="44">
        <v>22.934427417732302</v>
      </c>
      <c r="H40" s="43">
        <v>385.75138198135897</v>
      </c>
      <c r="I40" s="44">
        <v>9.6721870759291999</v>
      </c>
      <c r="J40" s="43">
        <v>249.39621239081299</v>
      </c>
      <c r="K40" s="44">
        <v>6.2532681279899665</v>
      </c>
      <c r="L40" s="43">
        <v>597.14407129046197</v>
      </c>
      <c r="M40" s="44">
        <v>14.97256896174245</v>
      </c>
      <c r="N40" s="43">
        <v>3988.25393836068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5549.0870357461099</v>
      </c>
      <c r="D41" s="43">
        <v>408.10169102276097</v>
      </c>
      <c r="E41" s="44">
        <v>7.3543934055070936</v>
      </c>
      <c r="F41" s="43">
        <v>1109.45122738702</v>
      </c>
      <c r="G41" s="44">
        <v>19.993401080937403</v>
      </c>
      <c r="H41" s="43">
        <v>836.43813222068604</v>
      </c>
      <c r="I41" s="44">
        <v>15.073436888492084</v>
      </c>
      <c r="J41" s="43">
        <v>243.82528963949301</v>
      </c>
      <c r="K41" s="44">
        <v>4.3939712617376374</v>
      </c>
      <c r="L41" s="43">
        <v>965.30637302034802</v>
      </c>
      <c r="M41" s="44">
        <v>17.395769192338079</v>
      </c>
      <c r="N41" s="43">
        <v>5549.0870357461099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3779.6002714726901</v>
      </c>
      <c r="D44" s="43">
        <v>212.804444332532</v>
      </c>
      <c r="E44" s="44">
        <v>5.6303426036535473</v>
      </c>
      <c r="F44" s="43">
        <v>530.58931510527896</v>
      </c>
      <c r="G44" s="44">
        <v>14.038238887588481</v>
      </c>
      <c r="H44" s="43">
        <v>756.34306902526998</v>
      </c>
      <c r="I44" s="44">
        <v>20.011192049432442</v>
      </c>
      <c r="J44" s="43">
        <v>78.559814582983606</v>
      </c>
      <c r="K44" s="44">
        <v>2.0785217732131609</v>
      </c>
      <c r="L44" s="43">
        <v>410.40579129229701</v>
      </c>
      <c r="M44" s="44">
        <v>10.858444327827973</v>
      </c>
      <c r="N44" s="43">
        <v>210.136976887137</v>
      </c>
      <c r="O44" s="44">
        <v>5.5597672185915803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5732.7538717719599</v>
      </c>
      <c r="D47" s="43">
        <v>1049.94779095427</v>
      </c>
      <c r="E47" s="44">
        <v>18.314893931243159</v>
      </c>
      <c r="F47" s="43">
        <v>1042.91103968845</v>
      </c>
      <c r="G47" s="44">
        <v>18.192147491692197</v>
      </c>
      <c r="H47" s="43">
        <v>933.877437855631</v>
      </c>
      <c r="I47" s="44">
        <v>16.290206395464438</v>
      </c>
      <c r="J47" s="43">
        <v>692.71504114706397</v>
      </c>
      <c r="K47" s="44">
        <v>12.083460351542181</v>
      </c>
      <c r="L47" s="43">
        <v>5732.7538717719599</v>
      </c>
      <c r="M47" s="44">
        <v>100</v>
      </c>
      <c r="N47" s="43">
        <v>1562.4504443108101</v>
      </c>
      <c r="O47" s="44">
        <v>27.254797245078059</v>
      </c>
      <c r="P47" s="23"/>
    </row>
    <row r="48" spans="1:21" s="29" customFormat="1" ht="15.75">
      <c r="A48" s="23"/>
      <c r="B48" s="41" t="s">
        <v>124</v>
      </c>
      <c r="C48" s="42">
        <v>1098.8459666066301</v>
      </c>
      <c r="D48" s="43">
        <v>99.904450074882504</v>
      </c>
      <c r="E48" s="44">
        <v>9.091761093995693</v>
      </c>
      <c r="F48" s="43">
        <v>217.08182204512201</v>
      </c>
      <c r="G48" s="44">
        <v>19.755436944042035</v>
      </c>
      <c r="H48" s="43">
        <v>172.18577332207801</v>
      </c>
      <c r="I48" s="44">
        <v>15.669691526812315</v>
      </c>
      <c r="J48" s="43">
        <v>234.57617750067701</v>
      </c>
      <c r="K48" s="44">
        <v>21.347503165077516</v>
      </c>
      <c r="L48" s="43">
        <v>327.74740941116301</v>
      </c>
      <c r="M48" s="44">
        <v>29.826510664027538</v>
      </c>
      <c r="N48" s="43">
        <v>105.012290965795</v>
      </c>
      <c r="O48" s="44">
        <v>9.556597936113441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4300.6527530282301</v>
      </c>
      <c r="D51" s="43">
        <v>110.068674926452</v>
      </c>
      <c r="E51" s="44">
        <v>2.5593481093991852</v>
      </c>
      <c r="F51" s="43">
        <v>545.68339217463404</v>
      </c>
      <c r="G51" s="44">
        <v>12.688385310588037</v>
      </c>
      <c r="H51" s="43">
        <v>616.04958082219105</v>
      </c>
      <c r="I51" s="44">
        <v>14.324559926127737</v>
      </c>
      <c r="J51" s="43">
        <v>4300.6527530282301</v>
      </c>
      <c r="K51" s="44">
        <v>100</v>
      </c>
      <c r="L51" s="43">
        <v>692.71504114706397</v>
      </c>
      <c r="M51" s="44">
        <v>16.107206996875085</v>
      </c>
      <c r="N51" s="43">
        <v>493.221502030306</v>
      </c>
      <c r="O51" s="44">
        <v>11.468526532001743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9877.4858748324605</v>
      </c>
      <c r="D54" s="43">
        <v>1522.1737235769499</v>
      </c>
      <c r="E54" s="44">
        <v>15.410538095077445</v>
      </c>
      <c r="F54" s="43">
        <v>2147.93358962719</v>
      </c>
      <c r="G54" s="44">
        <v>21.745752075435114</v>
      </c>
      <c r="H54" s="43">
        <v>1801.22224324226</v>
      </c>
      <c r="I54" s="44">
        <v>18.235634715831086</v>
      </c>
      <c r="J54" s="43">
        <v>210.07176685963799</v>
      </c>
      <c r="K54" s="44">
        <v>2.1267736499112044</v>
      </c>
      <c r="L54" s="43">
        <v>1896.9744024015199</v>
      </c>
      <c r="M54" s="44">
        <v>19.205032803286048</v>
      </c>
      <c r="N54" s="43">
        <v>2702.58501788492</v>
      </c>
      <c r="O54" s="44">
        <v>27.361061834277344</v>
      </c>
      <c r="P54" s="23"/>
    </row>
    <row r="55" spans="1:16" s="29" customFormat="1" ht="15.75">
      <c r="A55" s="23"/>
      <c r="B55" s="41" t="s">
        <v>115</v>
      </c>
      <c r="C55" s="42">
        <v>3488.0466548928398</v>
      </c>
      <c r="D55" s="43">
        <v>647.37766886376505</v>
      </c>
      <c r="E55" s="44">
        <v>18.559891335044483</v>
      </c>
      <c r="F55" s="43">
        <v>900.97786685718302</v>
      </c>
      <c r="G55" s="44">
        <v>25.830441963651513</v>
      </c>
      <c r="H55" s="43">
        <v>614.64987489020302</v>
      </c>
      <c r="I55" s="44">
        <v>17.621607039802807</v>
      </c>
      <c r="J55" s="43">
        <v>95.3451853140742</v>
      </c>
      <c r="K55" s="44">
        <v>2.733483658549384</v>
      </c>
      <c r="L55" s="43">
        <v>868.11425652362504</v>
      </c>
      <c r="M55" s="44">
        <v>24.888263902831749</v>
      </c>
      <c r="N55" s="43">
        <v>1059.4078417010001</v>
      </c>
      <c r="O55" s="44">
        <v>30.372524983716058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45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2892.94443130643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82.359687364850913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238261.998926284</v>
      </c>
      <c r="D8" s="32">
        <v>68556.279729514499</v>
      </c>
      <c r="E8" s="33">
        <v>28.773484667492095</v>
      </c>
      <c r="F8" s="32">
        <v>59897.278843535598</v>
      </c>
      <c r="G8" s="33">
        <v>25.139249697165202</v>
      </c>
      <c r="H8" s="32">
        <v>55920.402984795503</v>
      </c>
      <c r="I8" s="33">
        <v>23.470130879786979</v>
      </c>
      <c r="J8" s="32">
        <v>11935.4019795151</v>
      </c>
      <c r="K8" s="33">
        <v>5.0093602980338465</v>
      </c>
      <c r="L8" s="32">
        <v>40446.938044545401</v>
      </c>
      <c r="M8" s="33">
        <v>16.975824188002093</v>
      </c>
      <c r="N8" s="32">
        <v>62234.929409606397</v>
      </c>
      <c r="O8" s="33">
        <v>26.120375758645963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43520.806600520998</v>
      </c>
      <c r="D11" s="43">
        <v>8581.66527809744</v>
      </c>
      <c r="E11" s="44">
        <v>19.718534531928245</v>
      </c>
      <c r="F11" s="43">
        <v>14609.3160842165</v>
      </c>
      <c r="G11" s="44">
        <v>33.568578400478472</v>
      </c>
      <c r="H11" s="43">
        <v>17071.3105403757</v>
      </c>
      <c r="I11" s="44">
        <v>39.22562993161835</v>
      </c>
      <c r="J11" s="43">
        <v>4600.8023654055096</v>
      </c>
      <c r="K11" s="44">
        <v>10.571500679287576</v>
      </c>
      <c r="L11" s="43">
        <v>10030.5739769924</v>
      </c>
      <c r="M11" s="44">
        <v>23.047766713203156</v>
      </c>
      <c r="N11" s="43">
        <v>6537.0202353889299</v>
      </c>
      <c r="O11" s="44">
        <v>15.020448254538262</v>
      </c>
      <c r="P11" s="23"/>
    </row>
    <row r="12" spans="1:16" s="29" customFormat="1" ht="15.75">
      <c r="A12" s="23"/>
      <c r="B12" s="41" t="s">
        <v>7</v>
      </c>
      <c r="C12" s="42">
        <v>30227.3710540467</v>
      </c>
      <c r="D12" s="43">
        <v>6132.2500622677499</v>
      </c>
      <c r="E12" s="44">
        <v>20.287077070987266</v>
      </c>
      <c r="F12" s="43">
        <v>9088.7719049706393</v>
      </c>
      <c r="G12" s="44">
        <v>30.068019771616484</v>
      </c>
      <c r="H12" s="43">
        <v>7439.1324854816003</v>
      </c>
      <c r="I12" s="44">
        <v>24.610583805585975</v>
      </c>
      <c r="J12" s="43">
        <v>2277.4032960199202</v>
      </c>
      <c r="K12" s="44">
        <v>7.5342420349686083</v>
      </c>
      <c r="L12" s="43">
        <v>5646.82441205347</v>
      </c>
      <c r="M12" s="44">
        <v>18.681162850573138</v>
      </c>
      <c r="N12" s="43">
        <v>6064.4092579195903</v>
      </c>
      <c r="O12" s="44">
        <v>20.062642057347276</v>
      </c>
      <c r="P12" s="23"/>
    </row>
    <row r="13" spans="1:16" s="29" customFormat="1" ht="15.75">
      <c r="A13" s="23"/>
      <c r="B13" s="41" t="s">
        <v>8</v>
      </c>
      <c r="C13" s="42">
        <v>28821.053618403799</v>
      </c>
      <c r="D13" s="43">
        <v>6924.65525476111</v>
      </c>
      <c r="E13" s="44">
        <v>24.026377891817749</v>
      </c>
      <c r="F13" s="43">
        <v>8376.4466618456208</v>
      </c>
      <c r="G13" s="44">
        <v>29.063637897321033</v>
      </c>
      <c r="H13" s="43">
        <v>7600.2619752011396</v>
      </c>
      <c r="I13" s="44">
        <v>26.370520924842118</v>
      </c>
      <c r="J13" s="43">
        <v>1591.3855442793799</v>
      </c>
      <c r="K13" s="44">
        <v>5.5216077987627576</v>
      </c>
      <c r="L13" s="43">
        <v>6690.7547291028504</v>
      </c>
      <c r="M13" s="44">
        <v>23.214816563230851</v>
      </c>
      <c r="N13" s="43">
        <v>7789.6156933570601</v>
      </c>
      <c r="O13" s="44">
        <v>27.027518828745979</v>
      </c>
      <c r="P13" s="23"/>
    </row>
    <row r="14" spans="1:16" s="29" customFormat="1" ht="15.75">
      <c r="A14" s="23"/>
      <c r="B14" s="41" t="s">
        <v>9</v>
      </c>
      <c r="C14" s="42">
        <v>26652.9904544317</v>
      </c>
      <c r="D14" s="43">
        <v>7647.4111361921696</v>
      </c>
      <c r="E14" s="44">
        <v>28.692506941263712</v>
      </c>
      <c r="F14" s="43">
        <v>6889.6755644100103</v>
      </c>
      <c r="G14" s="44">
        <v>25.849540509119258</v>
      </c>
      <c r="H14" s="43">
        <v>6861.7492050805004</v>
      </c>
      <c r="I14" s="44">
        <v>25.744762925615987</v>
      </c>
      <c r="J14" s="43">
        <v>2073.9103208041502</v>
      </c>
      <c r="K14" s="44">
        <v>7.781154329942412</v>
      </c>
      <c r="L14" s="43">
        <v>5507.4063347280298</v>
      </c>
      <c r="M14" s="44">
        <v>20.663371129569782</v>
      </c>
      <c r="N14" s="43">
        <v>7576.3978985938402</v>
      </c>
      <c r="O14" s="44">
        <v>28.426070656300716</v>
      </c>
      <c r="P14" s="23"/>
    </row>
    <row r="15" spans="1:16" s="29" customFormat="1" ht="15.75">
      <c r="A15" s="23"/>
      <c r="B15" s="41" t="s">
        <v>10</v>
      </c>
      <c r="C15" s="42">
        <v>24878.682383720301</v>
      </c>
      <c r="D15" s="43">
        <v>7737.7555363914598</v>
      </c>
      <c r="E15" s="44">
        <v>31.10195072651743</v>
      </c>
      <c r="F15" s="43">
        <v>5881.2448081119901</v>
      </c>
      <c r="G15" s="44">
        <v>23.639695693693412</v>
      </c>
      <c r="H15" s="43">
        <v>5874.3958028112602</v>
      </c>
      <c r="I15" s="44">
        <v>23.612166079403181</v>
      </c>
      <c r="J15" s="43">
        <v>1555.60096018785</v>
      </c>
      <c r="K15" s="44">
        <v>6.2527465731295253</v>
      </c>
      <c r="L15" s="43">
        <v>4894.7563288475703</v>
      </c>
      <c r="M15" s="44">
        <v>19.674499852333497</v>
      </c>
      <c r="N15" s="43">
        <v>8039.7912445516304</v>
      </c>
      <c r="O15" s="44">
        <v>32.315984908479621</v>
      </c>
      <c r="P15" s="23"/>
    </row>
    <row r="16" spans="1:16" s="29" customFormat="1" ht="15.75">
      <c r="A16" s="23"/>
      <c r="B16" s="41" t="s">
        <v>11</v>
      </c>
      <c r="C16" s="42">
        <v>24201.379537512199</v>
      </c>
      <c r="D16" s="43">
        <v>8043.3117786821404</v>
      </c>
      <c r="E16" s="44">
        <v>33.234930951828538</v>
      </c>
      <c r="F16" s="43">
        <v>5457.09737171905</v>
      </c>
      <c r="G16" s="44">
        <v>22.548703735093014</v>
      </c>
      <c r="H16" s="43">
        <v>5683.5114055981303</v>
      </c>
      <c r="I16" s="44">
        <v>23.484245585210022</v>
      </c>
      <c r="J16" s="43">
        <v>1636.42644275762</v>
      </c>
      <c r="K16" s="44">
        <v>6.7617072829305238</v>
      </c>
      <c r="L16" s="43">
        <v>3291.6254470960398</v>
      </c>
      <c r="M16" s="44">
        <v>13.600982712551621</v>
      </c>
      <c r="N16" s="43">
        <v>8148.5774057205899</v>
      </c>
      <c r="O16" s="44">
        <v>33.669888086711232</v>
      </c>
      <c r="P16" s="23"/>
    </row>
    <row r="17" spans="1:28" s="29" customFormat="1" ht="15.75">
      <c r="A17" s="23"/>
      <c r="B17" s="41" t="s">
        <v>12</v>
      </c>
      <c r="C17" s="42">
        <v>43753.640356355303</v>
      </c>
      <c r="D17" s="43">
        <v>13472.3224791173</v>
      </c>
      <c r="E17" s="44">
        <v>30.791317863818428</v>
      </c>
      <c r="F17" s="43">
        <v>10325.513864459899</v>
      </c>
      <c r="G17" s="44">
        <v>23.599210900768163</v>
      </c>
      <c r="H17" s="43">
        <v>9541.2166064815101</v>
      </c>
      <c r="I17" s="44">
        <v>21.806680607081486</v>
      </c>
      <c r="J17" s="43">
        <v>2329.5952495122101</v>
      </c>
      <c r="K17" s="44">
        <v>5.3243461127774063</v>
      </c>
      <c r="L17" s="43">
        <v>6585.4044293684401</v>
      </c>
      <c r="M17" s="44">
        <v>15.051100607247866</v>
      </c>
      <c r="N17" s="43">
        <v>11292.968876065101</v>
      </c>
      <c r="O17" s="44">
        <v>25.810352656575635</v>
      </c>
      <c r="P17" s="23"/>
    </row>
    <row r="18" spans="1:28" s="29" customFormat="1" ht="15.75">
      <c r="A18" s="23"/>
      <c r="B18" s="41" t="s">
        <v>13</v>
      </c>
      <c r="C18" s="42">
        <v>59726.881521813702</v>
      </c>
      <c r="D18" s="43">
        <v>18598.573482102602</v>
      </c>
      <c r="E18" s="44">
        <v>31.139368083883557</v>
      </c>
      <c r="F18" s="43">
        <v>13878.5286680184</v>
      </c>
      <c r="G18" s="44">
        <v>23.236653771969703</v>
      </c>
      <c r="H18" s="43">
        <v>12920.135504141301</v>
      </c>
      <c r="I18" s="44">
        <v>21.632027614605249</v>
      </c>
      <c r="J18" s="43">
        <v>471.08016595394798</v>
      </c>
      <c r="K18" s="44">
        <v>0.7887238609333691</v>
      </c>
      <c r="L18" s="43">
        <v>7830.1663633490298</v>
      </c>
      <c r="M18" s="44">
        <v>13.109953447827783</v>
      </c>
      <c r="N18" s="43">
        <v>13323.169033398601</v>
      </c>
      <c r="O18" s="44">
        <v>22.30682180942706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178302.2836486357</v>
      </c>
      <c r="D20" s="43">
        <v>45067.049046392101</v>
      </c>
      <c r="E20" s="44">
        <v>25.275643207801917</v>
      </c>
      <c r="F20" s="43">
        <v>50302.5523952738</v>
      </c>
      <c r="G20" s="44">
        <v>28.211950719823943</v>
      </c>
      <c r="H20" s="43">
        <v>50530.361414548301</v>
      </c>
      <c r="I20" s="44">
        <v>28.339716340438997</v>
      </c>
      <c r="J20" s="43">
        <v>13735.5289294544</v>
      </c>
      <c r="K20" s="44">
        <v>7.70350701537944</v>
      </c>
      <c r="L20" s="43">
        <v>36061.941228820397</v>
      </c>
      <c r="M20" s="44">
        <v>20.225170699375017</v>
      </c>
      <c r="N20" s="43">
        <v>44155.811735531599</v>
      </c>
      <c r="O20" s="44">
        <v>24.764580033391773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121332.331357323</v>
      </c>
      <c r="D23" s="43">
        <v>37305.062390336498</v>
      </c>
      <c r="E23" s="44">
        <v>30.746184444831371</v>
      </c>
      <c r="F23" s="43">
        <v>32309.6281622311</v>
      </c>
      <c r="G23" s="44">
        <v>26.629034323159452</v>
      </c>
      <c r="H23" s="43">
        <v>27455.774664369201</v>
      </c>
      <c r="I23" s="44">
        <v>22.628572580141153</v>
      </c>
      <c r="J23" s="43">
        <v>6283.7313852758598</v>
      </c>
      <c r="K23" s="44">
        <v>5.178942261292506</v>
      </c>
      <c r="L23" s="43">
        <v>17776.805012880599</v>
      </c>
      <c r="M23" s="44">
        <v>14.651333914064516</v>
      </c>
      <c r="N23" s="43">
        <v>31620.707565963301</v>
      </c>
      <c r="O23" s="44">
        <v>26.06123793405115</v>
      </c>
      <c r="P23" s="23"/>
    </row>
    <row r="24" spans="1:28" s="29" customFormat="1" ht="15.75">
      <c r="A24" s="23"/>
      <c r="B24" s="41" t="s">
        <v>2</v>
      </c>
      <c r="C24" s="42">
        <v>116929.66756895999</v>
      </c>
      <c r="D24" s="43">
        <v>31251.2173391781</v>
      </c>
      <c r="E24" s="44">
        <v>26.726508326680655</v>
      </c>
      <c r="F24" s="43">
        <v>27587.650681304502</v>
      </c>
      <c r="G24" s="44">
        <v>23.593371344389151</v>
      </c>
      <c r="H24" s="43">
        <v>28464.628320426302</v>
      </c>
      <c r="I24" s="44">
        <v>24.343375733655542</v>
      </c>
      <c r="J24" s="43">
        <v>5651.67059423921</v>
      </c>
      <c r="K24" s="44">
        <v>4.8333931941661445</v>
      </c>
      <c r="L24" s="43">
        <v>22670.133031664802</v>
      </c>
      <c r="M24" s="44">
        <v>19.387836725264744</v>
      </c>
      <c r="N24" s="43">
        <v>30614.221843643001</v>
      </c>
      <c r="O24" s="44">
        <v>26.181740254745932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184399.14524400601</v>
      </c>
      <c r="D27" s="43">
        <v>50493.365076247203</v>
      </c>
      <c r="E27" s="44">
        <v>27.382645949595862</v>
      </c>
      <c r="F27" s="43">
        <v>47530.0185038911</v>
      </c>
      <c r="G27" s="44">
        <v>25.775617582715498</v>
      </c>
      <c r="H27" s="43">
        <v>43573.1260529141</v>
      </c>
      <c r="I27" s="44">
        <v>23.629787434890765</v>
      </c>
      <c r="J27" s="43">
        <v>9168.2591671765204</v>
      </c>
      <c r="K27" s="44">
        <v>4.9719640267554546</v>
      </c>
      <c r="L27" s="43">
        <v>31077.045380936499</v>
      </c>
      <c r="M27" s="44">
        <v>16.853139606376065</v>
      </c>
      <c r="N27" s="43">
        <v>44542.764380495399</v>
      </c>
      <c r="O27" s="44">
        <v>24.155624106366773</v>
      </c>
      <c r="P27" s="23"/>
    </row>
    <row r="28" spans="1:28" s="29" customFormat="1" ht="15.75">
      <c r="A28" s="23"/>
      <c r="B28" s="47" t="s">
        <v>26</v>
      </c>
      <c r="C28" s="42">
        <v>95516.238009679597</v>
      </c>
      <c r="D28" s="43">
        <v>10123.9616802009</v>
      </c>
      <c r="E28" s="44">
        <v>10.599204796125807</v>
      </c>
      <c r="F28" s="43">
        <v>25706.6724515553</v>
      </c>
      <c r="G28" s="44">
        <v>26.913405497555491</v>
      </c>
      <c r="H28" s="43">
        <v>27874.692450805</v>
      </c>
      <c r="I28" s="44">
        <v>29.18319757105612</v>
      </c>
      <c r="J28" s="43">
        <v>2811.0944507526101</v>
      </c>
      <c r="K28" s="44">
        <v>2.9430539867658254</v>
      </c>
      <c r="L28" s="43">
        <v>8668.8152345558992</v>
      </c>
      <c r="M28" s="44">
        <v>9.0757502757566755</v>
      </c>
      <c r="N28" s="43">
        <v>1890.50969089111</v>
      </c>
      <c r="O28" s="44">
        <v>1.9792547636764402</v>
      </c>
      <c r="P28" s="23"/>
    </row>
    <row r="29" spans="1:28" s="29" customFormat="1" ht="15.75">
      <c r="A29" s="23"/>
      <c r="B29" s="41" t="s">
        <v>24</v>
      </c>
      <c r="C29" s="42">
        <v>7146.3109057969796</v>
      </c>
      <c r="D29" s="43">
        <v>1452.7297486810701</v>
      </c>
      <c r="E29" s="44">
        <v>20.32838716130637</v>
      </c>
      <c r="F29" s="43">
        <v>1651.7166704246899</v>
      </c>
      <c r="G29" s="44">
        <v>23.112857699555754</v>
      </c>
      <c r="H29" s="43">
        <v>2283.7574903138502</v>
      </c>
      <c r="I29" s="44">
        <v>31.95715272423007</v>
      </c>
      <c r="J29" s="43">
        <v>395.71813993515599</v>
      </c>
      <c r="K29" s="44">
        <v>5.5373764890939103</v>
      </c>
      <c r="L29" s="43">
        <v>1035.61452975062</v>
      </c>
      <c r="M29" s="44">
        <v>14.491596341135187</v>
      </c>
      <c r="N29" s="43">
        <v>227.50219584985899</v>
      </c>
      <c r="O29" s="44">
        <v>3.183491438433117</v>
      </c>
      <c r="P29" s="23"/>
    </row>
    <row r="30" spans="1:28" s="29" customFormat="1" ht="15.75">
      <c r="A30" s="23"/>
      <c r="B30" s="41" t="s">
        <v>108</v>
      </c>
      <c r="C30" s="42">
        <v>10225.464344816401</v>
      </c>
      <c r="D30" s="43">
        <v>2150.1648504530899</v>
      </c>
      <c r="E30" s="44">
        <v>21.027552177061516</v>
      </c>
      <c r="F30" s="43">
        <v>2102.0611160673402</v>
      </c>
      <c r="G30" s="44">
        <v>20.557121370560928</v>
      </c>
      <c r="H30" s="43">
        <v>2048.9886697092202</v>
      </c>
      <c r="I30" s="44">
        <v>20.038099010612804</v>
      </c>
      <c r="J30" s="43">
        <v>269.78965428341797</v>
      </c>
      <c r="K30" s="44">
        <v>2.6384098089411712</v>
      </c>
      <c r="L30" s="43">
        <v>1911.1022682847599</v>
      </c>
      <c r="M30" s="44">
        <v>18.689637984543516</v>
      </c>
      <c r="N30" s="43">
        <v>4543.8005072932201</v>
      </c>
      <c r="O30" s="44">
        <v>44.436128806185813</v>
      </c>
      <c r="P30" s="23"/>
    </row>
    <row r="31" spans="1:28" s="29" customFormat="1" ht="15.75">
      <c r="A31" s="23"/>
      <c r="B31" s="41" t="s">
        <v>109</v>
      </c>
      <c r="C31" s="42">
        <v>36491.078431663896</v>
      </c>
      <c r="D31" s="43">
        <v>14460.0200541332</v>
      </c>
      <c r="E31" s="44">
        <v>39.626178988412711</v>
      </c>
      <c r="F31" s="43">
        <v>8613.4825531524602</v>
      </c>
      <c r="G31" s="44">
        <v>23.60435186721805</v>
      </c>
      <c r="H31" s="43">
        <v>8014.5307718583299</v>
      </c>
      <c r="I31" s="44">
        <v>21.962986889705054</v>
      </c>
      <c r="J31" s="43">
        <v>2101.63501811998</v>
      </c>
      <c r="K31" s="44">
        <v>5.7593118878513527</v>
      </c>
      <c r="L31" s="43">
        <v>6423.1758655735503</v>
      </c>
      <c r="M31" s="44">
        <v>17.602044504116538</v>
      </c>
      <c r="N31" s="43">
        <v>12920.862325967901</v>
      </c>
      <c r="O31" s="44">
        <v>35.408277533273065</v>
      </c>
      <c r="P31" s="23"/>
    </row>
    <row r="32" spans="1:28" ht="15.75">
      <c r="B32" s="41" t="s">
        <v>25</v>
      </c>
      <c r="C32" s="42">
        <v>120596.331269167</v>
      </c>
      <c r="D32" s="43">
        <v>54335.153883517101</v>
      </c>
      <c r="E32" s="44">
        <v>45.055395393615122</v>
      </c>
      <c r="F32" s="43">
        <v>29392.831875898901</v>
      </c>
      <c r="G32" s="44">
        <v>24.372907174344366</v>
      </c>
      <c r="H32" s="43">
        <v>22039.945904147</v>
      </c>
      <c r="I32" s="44">
        <v>18.275801321811834</v>
      </c>
      <c r="J32" s="43">
        <v>8282.1839278039697</v>
      </c>
      <c r="K32" s="44">
        <v>6.8676914468636792</v>
      </c>
      <c r="L32" s="43">
        <v>28440.091086362299</v>
      </c>
      <c r="M32" s="44">
        <v>23.582882486603147</v>
      </c>
      <c r="N32" s="43">
        <v>55345.023905895097</v>
      </c>
      <c r="O32" s="44">
        <v>45.892792362287409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166346.75020827001</v>
      </c>
      <c r="D35" s="43">
        <v>25148.944612383199</v>
      </c>
      <c r="E35" s="44">
        <v>15.118386491407938</v>
      </c>
      <c r="F35" s="43">
        <v>46995.684395476601</v>
      </c>
      <c r="G35" s="44">
        <v>28.251639624240877</v>
      </c>
      <c r="H35" s="43">
        <v>47585.967397326604</v>
      </c>
      <c r="I35" s="44">
        <v>28.606490561281095</v>
      </c>
      <c r="J35" s="43">
        <v>7216.7398368568902</v>
      </c>
      <c r="K35" s="44">
        <v>4.3383714005962632</v>
      </c>
      <c r="L35" s="43">
        <v>21173.986255026801</v>
      </c>
      <c r="M35" s="44">
        <v>12.728824716152539</v>
      </c>
      <c r="N35" s="43">
        <v>9904.06530587013</v>
      </c>
      <c r="O35" s="44">
        <v>5.9538676249881703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71915.248718014001</v>
      </c>
      <c r="D36" s="43">
        <v>43407.335117131297</v>
      </c>
      <c r="E36" s="44">
        <v>60.359014104693244</v>
      </c>
      <c r="F36" s="43">
        <v>12901.594448059001</v>
      </c>
      <c r="G36" s="44">
        <v>17.939998370369661</v>
      </c>
      <c r="H36" s="43">
        <v>8334.4355874688899</v>
      </c>
      <c r="I36" s="44">
        <v>11.589246698080602</v>
      </c>
      <c r="J36" s="43">
        <v>4718.6621426581796</v>
      </c>
      <c r="K36" s="44">
        <v>6.5614208763435808</v>
      </c>
      <c r="L36" s="43">
        <v>19272.9517895186</v>
      </c>
      <c r="M36" s="44">
        <v>26.799534358964028</v>
      </c>
      <c r="N36" s="43">
        <v>52330.864103736298</v>
      </c>
      <c r="O36" s="44">
        <v>72.767410301159089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47074.139255301801</v>
      </c>
      <c r="D37" s="43">
        <v>32732.991588664401</v>
      </c>
      <c r="E37" s="44">
        <v>69.534976329870531</v>
      </c>
      <c r="F37" s="43">
        <v>7769.7990153102801</v>
      </c>
      <c r="G37" s="44">
        <v>16.505451057047622</v>
      </c>
      <c r="H37" s="43">
        <v>4361.1139612423804</v>
      </c>
      <c r="I37" s="44">
        <v>9.2643519992799508</v>
      </c>
      <c r="J37" s="43">
        <v>3809.61775114078</v>
      </c>
      <c r="K37" s="44">
        <v>8.0928038439103602</v>
      </c>
      <c r="L37" s="43">
        <v>15135.3218052022</v>
      </c>
      <c r="M37" s="44">
        <v>32.15209464185277</v>
      </c>
      <c r="N37" s="43">
        <v>38358.194342645402</v>
      </c>
      <c r="O37" s="44">
        <v>81.484643053404852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55756.300670863602</v>
      </c>
      <c r="D40" s="43">
        <v>40323.485152354602</v>
      </c>
      <c r="E40" s="44">
        <v>72.320947887825568</v>
      </c>
      <c r="F40" s="43">
        <v>9593.9018547852902</v>
      </c>
      <c r="G40" s="44">
        <v>17.206847906605731</v>
      </c>
      <c r="H40" s="43">
        <v>4266.1569953287499</v>
      </c>
      <c r="I40" s="44">
        <v>7.6514348046732987</v>
      </c>
      <c r="J40" s="43">
        <v>4364.0632134327197</v>
      </c>
      <c r="K40" s="44">
        <v>7.8270314940625809</v>
      </c>
      <c r="L40" s="43">
        <v>17598.090269308701</v>
      </c>
      <c r="M40" s="44">
        <v>31.562514115117541</v>
      </c>
      <c r="N40" s="43">
        <v>55756.300670863602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6478.6287387427501</v>
      </c>
      <c r="D41" s="43">
        <v>2359.9641447050099</v>
      </c>
      <c r="E41" s="44">
        <v>36.426908221985677</v>
      </c>
      <c r="F41" s="43">
        <v>1417.17358047687</v>
      </c>
      <c r="G41" s="44">
        <v>21.874591640080435</v>
      </c>
      <c r="H41" s="43">
        <v>1328.571596752</v>
      </c>
      <c r="I41" s="44">
        <v>20.506987671743389</v>
      </c>
      <c r="J41" s="43">
        <v>120.23053435394</v>
      </c>
      <c r="K41" s="44">
        <v>1.8558021952230601</v>
      </c>
      <c r="L41" s="43">
        <v>1226.86458367565</v>
      </c>
      <c r="M41" s="44">
        <v>18.93710279057813</v>
      </c>
      <c r="N41" s="43">
        <v>6478.6287387427501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18156.973138646201</v>
      </c>
      <c r="D44" s="43">
        <v>1444.9064635375601</v>
      </c>
      <c r="E44" s="44">
        <v>7.9578597848016281</v>
      </c>
      <c r="F44" s="43">
        <v>4407.7000231442098</v>
      </c>
      <c r="G44" s="44">
        <v>24.275522078967242</v>
      </c>
      <c r="H44" s="43">
        <v>6349.8607079350804</v>
      </c>
      <c r="I44" s="44">
        <v>34.972022370951919</v>
      </c>
      <c r="J44" s="43">
        <v>450.89175526173301</v>
      </c>
      <c r="K44" s="44">
        <v>2.4832980245040552</v>
      </c>
      <c r="L44" s="43">
        <v>1187.29405579478</v>
      </c>
      <c r="M44" s="44">
        <v>6.5390527745380886</v>
      </c>
      <c r="N44" s="43">
        <v>857.47915296660199</v>
      </c>
      <c r="O44" s="44">
        <v>4.7225886518579516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40446.938044545401</v>
      </c>
      <c r="D47" s="43">
        <v>19911.1975828945</v>
      </c>
      <c r="E47" s="44">
        <v>49.227947888084167</v>
      </c>
      <c r="F47" s="43">
        <v>10505.1043082663</v>
      </c>
      <c r="G47" s="44">
        <v>25.972557667274394</v>
      </c>
      <c r="H47" s="43">
        <v>6816.5881092115696</v>
      </c>
      <c r="I47" s="44">
        <v>16.853162288092761</v>
      </c>
      <c r="J47" s="43">
        <v>4360.1617652765799</v>
      </c>
      <c r="K47" s="44">
        <v>10.779955111743208</v>
      </c>
      <c r="L47" s="43">
        <v>40446.938044545401</v>
      </c>
      <c r="M47" s="44">
        <v>100</v>
      </c>
      <c r="N47" s="43">
        <v>18824.9548529844</v>
      </c>
      <c r="O47" s="44">
        <v>46.542348477039035</v>
      </c>
      <c r="P47" s="23"/>
    </row>
    <row r="48" spans="1:21" s="29" customFormat="1" ht="15.75">
      <c r="A48" s="23"/>
      <c r="B48" s="41" t="s">
        <v>124</v>
      </c>
      <c r="C48" s="42">
        <v>10669.0037736174</v>
      </c>
      <c r="D48" s="43">
        <v>4065.1623052103701</v>
      </c>
      <c r="E48" s="44">
        <v>38.102548199137516</v>
      </c>
      <c r="F48" s="43">
        <v>3953.8781689481202</v>
      </c>
      <c r="G48" s="44">
        <v>37.059487960116542</v>
      </c>
      <c r="H48" s="43">
        <v>2027.3358200115599</v>
      </c>
      <c r="I48" s="44">
        <v>19.002109878570018</v>
      </c>
      <c r="J48" s="43">
        <v>1376.04567138824</v>
      </c>
      <c r="K48" s="44">
        <v>12.897602255900994</v>
      </c>
      <c r="L48" s="43">
        <v>5978.1498240736801</v>
      </c>
      <c r="M48" s="44">
        <v>56.032877585596232</v>
      </c>
      <c r="N48" s="43">
        <v>3241.90953588402</v>
      </c>
      <c r="O48" s="44">
        <v>30.386244158060016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11935.4019795151</v>
      </c>
      <c r="D51" s="43">
        <v>4912.5839210589702</v>
      </c>
      <c r="E51" s="44">
        <v>41.159769310581311</v>
      </c>
      <c r="F51" s="43">
        <v>3074.32862320392</v>
      </c>
      <c r="G51" s="44">
        <v>25.758065195294083</v>
      </c>
      <c r="H51" s="43">
        <v>2429.53353897639</v>
      </c>
      <c r="I51" s="44">
        <v>20.355690936478162</v>
      </c>
      <c r="J51" s="43">
        <v>11935.4019795151</v>
      </c>
      <c r="K51" s="44">
        <v>100</v>
      </c>
      <c r="L51" s="43">
        <v>4360.1617652765799</v>
      </c>
      <c r="M51" s="44">
        <v>36.531335708340514</v>
      </c>
      <c r="N51" s="43">
        <v>4484.2937477866599</v>
      </c>
      <c r="O51" s="44">
        <v>37.571367562509558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44387.924154175897</v>
      </c>
      <c r="D54" s="43">
        <v>16764.665070058501</v>
      </c>
      <c r="E54" s="44">
        <v>37.76852688994542</v>
      </c>
      <c r="F54" s="43">
        <v>11064.4876716328</v>
      </c>
      <c r="G54" s="44">
        <v>24.926796831502386</v>
      </c>
      <c r="H54" s="43">
        <v>10332.0467989144</v>
      </c>
      <c r="I54" s="44">
        <v>23.276706437154683</v>
      </c>
      <c r="J54" s="43">
        <v>1238.6461505480499</v>
      </c>
      <c r="K54" s="44">
        <v>2.790502539036896</v>
      </c>
      <c r="L54" s="43">
        <v>9463.8643788345107</v>
      </c>
      <c r="M54" s="44">
        <v>21.320808664002765</v>
      </c>
      <c r="N54" s="43">
        <v>10374.4404331813</v>
      </c>
      <c r="O54" s="44">
        <v>23.372213571301465</v>
      </c>
      <c r="P54" s="23"/>
    </row>
    <row r="55" spans="1:16" s="29" customFormat="1" ht="15.75">
      <c r="A55" s="23"/>
      <c r="B55" s="41" t="s">
        <v>115</v>
      </c>
      <c r="C55" s="42">
        <v>15442.8978130584</v>
      </c>
      <c r="D55" s="43">
        <v>6649.7200731790899</v>
      </c>
      <c r="E55" s="44">
        <v>43.0600535837007</v>
      </c>
      <c r="F55" s="43">
        <v>4133.3655609447296</v>
      </c>
      <c r="G55" s="44">
        <v>26.765478933944546</v>
      </c>
      <c r="H55" s="43">
        <v>3050.8386604300899</v>
      </c>
      <c r="I55" s="44">
        <v>19.755609972697762</v>
      </c>
      <c r="J55" s="43">
        <v>339.78843428816498</v>
      </c>
      <c r="K55" s="44">
        <v>2.2002893394842151</v>
      </c>
      <c r="L55" s="43">
        <v>3485.2021170477301</v>
      </c>
      <c r="M55" s="44">
        <v>22.568316900346701</v>
      </c>
      <c r="N55" s="43">
        <v>3197.8666580450099</v>
      </c>
      <c r="O55" s="44">
        <v>20.707685155702563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44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10132.1253679939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17.346319759038813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175755.086471891</v>
      </c>
      <c r="D8" s="32">
        <v>21794.537238729001</v>
      </c>
      <c r="E8" s="33">
        <v>12.400515783772018</v>
      </c>
      <c r="F8" s="32">
        <v>47355.592318670599</v>
      </c>
      <c r="G8" s="33">
        <v>26.944080691652879</v>
      </c>
      <c r="H8" s="32">
        <v>55845.554987539203</v>
      </c>
      <c r="I8" s="33">
        <v>31.774645109045384</v>
      </c>
      <c r="J8" s="32">
        <v>6861.6876566847404</v>
      </c>
      <c r="K8" s="33">
        <v>3.9041189614629728</v>
      </c>
      <c r="L8" s="32">
        <v>20234.922701147301</v>
      </c>
      <c r="M8" s="33">
        <v>11.513136323587156</v>
      </c>
      <c r="N8" s="32">
        <v>9163.9664442693993</v>
      </c>
      <c r="O8" s="33">
        <v>5.2140547555276688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21495.413502127401</v>
      </c>
      <c r="D11" s="43">
        <v>3124.0278281796</v>
      </c>
      <c r="E11" s="44">
        <v>14.533462349400326</v>
      </c>
      <c r="F11" s="43">
        <v>6901.5702103051399</v>
      </c>
      <c r="G11" s="44">
        <v>32.107175838334499</v>
      </c>
      <c r="H11" s="43">
        <v>8967.1363253796699</v>
      </c>
      <c r="I11" s="44">
        <v>41.716510010343335</v>
      </c>
      <c r="J11" s="43">
        <v>2114.1624303949102</v>
      </c>
      <c r="K11" s="44">
        <v>9.8354117737054541</v>
      </c>
      <c r="L11" s="43">
        <v>3726.2597720666199</v>
      </c>
      <c r="M11" s="44">
        <v>17.335138827163441</v>
      </c>
      <c r="N11" s="43">
        <v>929.52931085571004</v>
      </c>
      <c r="O11" s="44">
        <v>4.3243146300196296</v>
      </c>
      <c r="P11" s="23"/>
    </row>
    <row r="12" spans="1:16" s="29" customFormat="1" ht="15.75">
      <c r="A12" s="23"/>
      <c r="B12" s="41" t="s">
        <v>7</v>
      </c>
      <c r="C12" s="42">
        <v>15436.413112223199</v>
      </c>
      <c r="D12" s="43">
        <v>1974.95076105059</v>
      </c>
      <c r="E12" s="44">
        <v>12.794104088123563</v>
      </c>
      <c r="F12" s="43">
        <v>4160.4078848618701</v>
      </c>
      <c r="G12" s="44">
        <v>26.951908157779769</v>
      </c>
      <c r="H12" s="43">
        <v>5728.9476808969803</v>
      </c>
      <c r="I12" s="44">
        <v>37.113205245592702</v>
      </c>
      <c r="J12" s="43">
        <v>1419.61084703196</v>
      </c>
      <c r="K12" s="44">
        <v>9.196507224258287</v>
      </c>
      <c r="L12" s="43">
        <v>2302.7593552569401</v>
      </c>
      <c r="M12" s="44">
        <v>14.917710082749203</v>
      </c>
      <c r="N12" s="43">
        <v>534.32704042248804</v>
      </c>
      <c r="O12" s="44">
        <v>3.4614714994857549</v>
      </c>
      <c r="P12" s="23"/>
    </row>
    <row r="13" spans="1:16" s="29" customFormat="1" ht="15.75">
      <c r="A13" s="23"/>
      <c r="B13" s="41" t="s">
        <v>8</v>
      </c>
      <c r="C13" s="42">
        <v>14723.9889337778</v>
      </c>
      <c r="D13" s="43">
        <v>1785.1752880105701</v>
      </c>
      <c r="E13" s="44">
        <v>12.124263988784048</v>
      </c>
      <c r="F13" s="43">
        <v>3639.16777785659</v>
      </c>
      <c r="G13" s="44">
        <v>24.71590948773467</v>
      </c>
      <c r="H13" s="43">
        <v>5313.1333349132301</v>
      </c>
      <c r="I13" s="44">
        <v>36.084877262604785</v>
      </c>
      <c r="J13" s="43">
        <v>754.10088182459594</v>
      </c>
      <c r="K13" s="44">
        <v>5.1215800637736075</v>
      </c>
      <c r="L13" s="43">
        <v>2430.6109328912298</v>
      </c>
      <c r="M13" s="44">
        <v>16.507829120376805</v>
      </c>
      <c r="N13" s="43">
        <v>876.20852923447103</v>
      </c>
      <c r="O13" s="44">
        <v>5.9508909791720299</v>
      </c>
      <c r="P13" s="23"/>
    </row>
    <row r="14" spans="1:16" s="29" customFormat="1" ht="15.75">
      <c r="A14" s="23"/>
      <c r="B14" s="41" t="s">
        <v>9</v>
      </c>
      <c r="C14" s="42">
        <v>13770.959816020801</v>
      </c>
      <c r="D14" s="43">
        <v>1633.0466124356501</v>
      </c>
      <c r="E14" s="44">
        <v>11.858625936412967</v>
      </c>
      <c r="F14" s="43">
        <v>3462.8672467367401</v>
      </c>
      <c r="G14" s="44">
        <v>25.146157515528618</v>
      </c>
      <c r="H14" s="43">
        <v>4902.4070584698502</v>
      </c>
      <c r="I14" s="44">
        <v>35.599603251811892</v>
      </c>
      <c r="J14" s="43">
        <v>686.41686614539105</v>
      </c>
      <c r="K14" s="44">
        <v>4.9845245016751143</v>
      </c>
      <c r="L14" s="43">
        <v>2036.9996955066299</v>
      </c>
      <c r="M14" s="44">
        <v>14.791995058593038</v>
      </c>
      <c r="N14" s="43">
        <v>1004.78626625531</v>
      </c>
      <c r="O14" s="44">
        <v>7.2964141910164173</v>
      </c>
      <c r="P14" s="23"/>
    </row>
    <row r="15" spans="1:16" s="29" customFormat="1" ht="15.75">
      <c r="A15" s="23"/>
      <c r="B15" s="41" t="s">
        <v>10</v>
      </c>
      <c r="C15" s="42">
        <v>13946.8463502549</v>
      </c>
      <c r="D15" s="43">
        <v>1465.3804545297401</v>
      </c>
      <c r="E15" s="44">
        <v>10.506894660834618</v>
      </c>
      <c r="F15" s="43">
        <v>3587.16447966945</v>
      </c>
      <c r="G15" s="44">
        <v>25.720255243249944</v>
      </c>
      <c r="H15" s="43">
        <v>4341.6724888349099</v>
      </c>
      <c r="I15" s="44">
        <v>31.130137808935991</v>
      </c>
      <c r="J15" s="43">
        <v>795.63734485783596</v>
      </c>
      <c r="K15" s="44">
        <v>5.7047831809181329</v>
      </c>
      <c r="L15" s="43">
        <v>2073.0592880774998</v>
      </c>
      <c r="M15" s="44">
        <v>14.864000333950846</v>
      </c>
      <c r="N15" s="43">
        <v>1124.67425507141</v>
      </c>
      <c r="O15" s="44">
        <v>8.064004053868814</v>
      </c>
      <c r="P15" s="23"/>
    </row>
    <row r="16" spans="1:16" s="29" customFormat="1" ht="15.75">
      <c r="A16" s="23"/>
      <c r="B16" s="41" t="s">
        <v>11</v>
      </c>
      <c r="C16" s="42">
        <v>15208.092949484</v>
      </c>
      <c r="D16" s="43">
        <v>2003.34836859967</v>
      </c>
      <c r="E16" s="44">
        <v>13.172909813571609</v>
      </c>
      <c r="F16" s="43">
        <v>4320.9728521337001</v>
      </c>
      <c r="G16" s="44">
        <v>28.4123253749597</v>
      </c>
      <c r="H16" s="43">
        <v>4776.9913590370998</v>
      </c>
      <c r="I16" s="44">
        <v>31.410850623445064</v>
      </c>
      <c r="J16" s="43">
        <v>797.57331504871001</v>
      </c>
      <c r="K16" s="44">
        <v>5.2444005813087244</v>
      </c>
      <c r="L16" s="43">
        <v>1784.5696662841401</v>
      </c>
      <c r="M16" s="44">
        <v>11.734342183545698</v>
      </c>
      <c r="N16" s="43">
        <v>1210.3820057165799</v>
      </c>
      <c r="O16" s="44">
        <v>7.9588019992845149</v>
      </c>
      <c r="P16" s="23"/>
    </row>
    <row r="17" spans="1:28" s="29" customFormat="1" ht="15.75">
      <c r="A17" s="23"/>
      <c r="B17" s="41" t="s">
        <v>12</v>
      </c>
      <c r="C17" s="42">
        <v>36883.117402269098</v>
      </c>
      <c r="D17" s="43">
        <v>4617.5449439658596</v>
      </c>
      <c r="E17" s="44">
        <v>12.51939984791465</v>
      </c>
      <c r="F17" s="43">
        <v>10144.0386114831</v>
      </c>
      <c r="G17" s="44">
        <v>27.503202890488389</v>
      </c>
      <c r="H17" s="43">
        <v>11677.453313067899</v>
      </c>
      <c r="I17" s="44">
        <v>31.66070043837858</v>
      </c>
      <c r="J17" s="43">
        <v>1803.34159866143</v>
      </c>
      <c r="K17" s="44">
        <v>4.8893415895221652</v>
      </c>
      <c r="L17" s="43">
        <v>3960.14060437751</v>
      </c>
      <c r="M17" s="44">
        <v>10.737000783274022</v>
      </c>
      <c r="N17" s="43">
        <v>1813.7981200459801</v>
      </c>
      <c r="O17" s="44">
        <v>4.9176920168206628</v>
      </c>
      <c r="P17" s="23"/>
    </row>
    <row r="18" spans="1:28" s="29" customFormat="1" ht="15.75">
      <c r="A18" s="23"/>
      <c r="B18" s="41" t="s">
        <v>13</v>
      </c>
      <c r="C18" s="42">
        <v>65785.667907860799</v>
      </c>
      <c r="D18" s="43">
        <v>8315.0908101368805</v>
      </c>
      <c r="E18" s="44">
        <v>12.639669208471016</v>
      </c>
      <c r="F18" s="43">
        <v>18040.973465929201</v>
      </c>
      <c r="G18" s="44">
        <v>27.42386607854667</v>
      </c>
      <c r="H18" s="43">
        <v>19104.9497523192</v>
      </c>
      <c r="I18" s="44">
        <v>29.041203593277388</v>
      </c>
      <c r="J18" s="43">
        <v>605.00680311482495</v>
      </c>
      <c r="K18" s="44">
        <v>0.91966354124760963</v>
      </c>
      <c r="L18" s="43">
        <v>5646.7831587533301</v>
      </c>
      <c r="M18" s="44">
        <v>8.5836069440872702</v>
      </c>
      <c r="N18" s="43">
        <v>2599.79022752316</v>
      </c>
      <c r="O18" s="44">
        <v>3.9519097551223745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94581.714663888095</v>
      </c>
      <c r="D20" s="43">
        <v>11985.9293128058</v>
      </c>
      <c r="E20" s="44">
        <v>12.672565046425516</v>
      </c>
      <c r="F20" s="43">
        <v>26072.150451563499</v>
      </c>
      <c r="G20" s="44">
        <v>27.565740951319434</v>
      </c>
      <c r="H20" s="43">
        <v>34030.288247531702</v>
      </c>
      <c r="I20" s="44">
        <v>35.979775127215667</v>
      </c>
      <c r="J20" s="43">
        <v>6567.5016853034003</v>
      </c>
      <c r="K20" s="44">
        <v>6.9437329494840663</v>
      </c>
      <c r="L20" s="43">
        <v>14354.258710083101</v>
      </c>
      <c r="M20" s="44">
        <v>15.176568495394013</v>
      </c>
      <c r="N20" s="43">
        <v>5679.9074075559702</v>
      </c>
      <c r="O20" s="44">
        <v>6.0052912211842102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85325.681749785304</v>
      </c>
      <c r="D23" s="43">
        <v>11624.273515442599</v>
      </c>
      <c r="E23" s="44">
        <v>13.623417096777956</v>
      </c>
      <c r="F23" s="43">
        <v>24521.334796511299</v>
      </c>
      <c r="G23" s="44">
        <v>28.73851611103359</v>
      </c>
      <c r="H23" s="43">
        <v>26144.456215414499</v>
      </c>
      <c r="I23" s="44">
        <v>30.640782094284624</v>
      </c>
      <c r="J23" s="43">
        <v>3927.4329420149102</v>
      </c>
      <c r="K23" s="44">
        <v>4.6028732047309919</v>
      </c>
      <c r="L23" s="43">
        <v>8878.0760930413398</v>
      </c>
      <c r="M23" s="44">
        <v>10.404928400192571</v>
      </c>
      <c r="N23" s="43">
        <v>4733.21538706094</v>
      </c>
      <c r="O23" s="44">
        <v>5.547234185530372</v>
      </c>
      <c r="P23" s="23"/>
    </row>
    <row r="24" spans="1:28" s="29" customFormat="1" ht="15.75">
      <c r="A24" s="23"/>
      <c r="B24" s="41" t="s">
        <v>2</v>
      </c>
      <c r="C24" s="42">
        <v>90429.404722105304</v>
      </c>
      <c r="D24" s="43">
        <v>10170.2637232863</v>
      </c>
      <c r="E24" s="44">
        <v>11.246633497743458</v>
      </c>
      <c r="F24" s="43">
        <v>22834.2575221593</v>
      </c>
      <c r="G24" s="44">
        <v>25.250920972365424</v>
      </c>
      <c r="H24" s="43">
        <v>29701.0987721247</v>
      </c>
      <c r="I24" s="44">
        <v>32.844514307484232</v>
      </c>
      <c r="J24" s="43">
        <v>2934.2547146698298</v>
      </c>
      <c r="K24" s="44">
        <v>3.244801537383732</v>
      </c>
      <c r="L24" s="43">
        <v>11356.8466081059</v>
      </c>
      <c r="M24" s="44">
        <v>12.558798372062864</v>
      </c>
      <c r="N24" s="43">
        <v>4430.7510572084702</v>
      </c>
      <c r="O24" s="44">
        <v>4.8996795575780023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156925.424014574</v>
      </c>
      <c r="D27" s="43">
        <v>17943.503877863299</v>
      </c>
      <c r="E27" s="44">
        <v>11.434414780486332</v>
      </c>
      <c r="F27" s="43">
        <v>42572.509491700701</v>
      </c>
      <c r="G27" s="44">
        <v>27.129134593096211</v>
      </c>
      <c r="H27" s="43">
        <v>50482.761810575903</v>
      </c>
      <c r="I27" s="44">
        <v>32.169906264447917</v>
      </c>
      <c r="J27" s="43">
        <v>5853.8291092115296</v>
      </c>
      <c r="K27" s="44">
        <v>3.7303255007728207</v>
      </c>
      <c r="L27" s="43">
        <v>17300.7212380126</v>
      </c>
      <c r="M27" s="44">
        <v>11.024804518868686</v>
      </c>
      <c r="N27" s="43">
        <v>5902.7810144944797</v>
      </c>
      <c r="O27" s="44">
        <v>3.761519875801818</v>
      </c>
      <c r="P27" s="23"/>
    </row>
    <row r="28" spans="1:28" s="29" customFormat="1" ht="15.75">
      <c r="A28" s="23"/>
      <c r="B28" s="47" t="s">
        <v>26</v>
      </c>
      <c r="C28" s="42">
        <v>141533.43837803201</v>
      </c>
      <c r="D28" s="43">
        <v>12658.3644173802</v>
      </c>
      <c r="E28" s="44">
        <v>8.9437270530869526</v>
      </c>
      <c r="F28" s="43">
        <v>38569.948160146603</v>
      </c>
      <c r="G28" s="44">
        <v>27.251473999470932</v>
      </c>
      <c r="H28" s="43">
        <v>46773.059146827603</v>
      </c>
      <c r="I28" s="44">
        <v>33.047355934290259</v>
      </c>
      <c r="J28" s="43">
        <v>4873.8812528483104</v>
      </c>
      <c r="K28" s="44">
        <v>3.4436252723757792</v>
      </c>
      <c r="L28" s="43">
        <v>14703.2664801752</v>
      </c>
      <c r="M28" s="44">
        <v>10.388546091068013</v>
      </c>
      <c r="N28" s="43">
        <v>666.51931509775602</v>
      </c>
      <c r="O28" s="44">
        <v>0.47092709873796812</v>
      </c>
      <c r="P28" s="23"/>
    </row>
    <row r="29" spans="1:28" s="29" customFormat="1" ht="15.75">
      <c r="A29" s="23"/>
      <c r="B29" s="41" t="s">
        <v>24</v>
      </c>
      <c r="C29" s="42">
        <v>1557.13635563969</v>
      </c>
      <c r="D29" s="43">
        <v>194.09484001215699</v>
      </c>
      <c r="E29" s="44">
        <v>12.464858283552216</v>
      </c>
      <c r="F29" s="43">
        <v>328.63396825880398</v>
      </c>
      <c r="G29" s="44">
        <v>21.105021860708998</v>
      </c>
      <c r="H29" s="43">
        <v>506.57979843196102</v>
      </c>
      <c r="I29" s="44">
        <v>32.532783439113274</v>
      </c>
      <c r="J29" s="43">
        <v>78.108412440028303</v>
      </c>
      <c r="K29" s="44">
        <v>5.0161575225658677</v>
      </c>
      <c r="L29" s="43">
        <v>251.777693505206</v>
      </c>
      <c r="M29" s="44">
        <v>16.169277185861656</v>
      </c>
      <c r="N29" s="43">
        <v>8.6817453737506496E-3</v>
      </c>
      <c r="O29" s="44">
        <v>5.5754560879057286E-4</v>
      </c>
      <c r="P29" s="23"/>
    </row>
    <row r="30" spans="1:28" s="29" customFormat="1" ht="15.75">
      <c r="A30" s="23"/>
      <c r="B30" s="41" t="s">
        <v>108</v>
      </c>
      <c r="C30" s="42">
        <v>3876.8952832664099</v>
      </c>
      <c r="D30" s="43">
        <v>745.13447776168198</v>
      </c>
      <c r="E30" s="44">
        <v>19.219876300963229</v>
      </c>
      <c r="F30" s="43">
        <v>742.08765419058398</v>
      </c>
      <c r="G30" s="44">
        <v>19.141287034334109</v>
      </c>
      <c r="H30" s="43">
        <v>877.58571241021104</v>
      </c>
      <c r="I30" s="44">
        <v>22.636301687024588</v>
      </c>
      <c r="J30" s="43">
        <v>70.241418779813003</v>
      </c>
      <c r="K30" s="44">
        <v>1.8117956160175759</v>
      </c>
      <c r="L30" s="43">
        <v>433.04875506285299</v>
      </c>
      <c r="M30" s="44">
        <v>11.169988442349554</v>
      </c>
      <c r="N30" s="43">
        <v>1309.69686912561</v>
      </c>
      <c r="O30" s="44">
        <v>33.782105871638294</v>
      </c>
      <c r="P30" s="23"/>
    </row>
    <row r="31" spans="1:28" s="29" customFormat="1" ht="15.75">
      <c r="A31" s="23"/>
      <c r="B31" s="41" t="s">
        <v>109</v>
      </c>
      <c r="C31" s="42">
        <v>13395.6308184108</v>
      </c>
      <c r="D31" s="43">
        <v>2911.80404309184</v>
      </c>
      <c r="E31" s="44">
        <v>21.736968438170827</v>
      </c>
      <c r="F31" s="43">
        <v>3712.36120452052</v>
      </c>
      <c r="G31" s="44">
        <v>27.713224220977288</v>
      </c>
      <c r="H31" s="43">
        <v>3978.62766612115</v>
      </c>
      <c r="I31" s="44">
        <v>29.700935477058461</v>
      </c>
      <c r="J31" s="43">
        <v>859.50871625337595</v>
      </c>
      <c r="K31" s="44">
        <v>6.4163362510116144</v>
      </c>
      <c r="L31" s="43">
        <v>2249.3750145665999</v>
      </c>
      <c r="M31" s="44">
        <v>16.791855830149373</v>
      </c>
      <c r="N31" s="43">
        <v>1951.4798789039401</v>
      </c>
      <c r="O31" s="44">
        <v>14.568032706767708</v>
      </c>
      <c r="P31" s="23"/>
    </row>
    <row r="32" spans="1:28" ht="15.75">
      <c r="B32" s="41" t="s">
        <v>25</v>
      </c>
      <c r="C32" s="42">
        <v>21056.9893121389</v>
      </c>
      <c r="D32" s="43">
        <v>7036.9182165258198</v>
      </c>
      <c r="E32" s="44">
        <v>33.418444166988245</v>
      </c>
      <c r="F32" s="43">
        <v>5484.9182395260204</v>
      </c>
      <c r="G32" s="44">
        <v>26.047969907854224</v>
      </c>
      <c r="H32" s="43">
        <v>5225.9103403025601</v>
      </c>
      <c r="I32" s="44">
        <v>24.817936993917435</v>
      </c>
      <c r="J32" s="43">
        <v>1334.08840348945</v>
      </c>
      <c r="K32" s="44">
        <v>6.3356084942322548</v>
      </c>
      <c r="L32" s="43">
        <v>3537.98047584701</v>
      </c>
      <c r="M32" s="44">
        <v>16.80192938981757</v>
      </c>
      <c r="N32" s="43">
        <v>7104.3904922771098</v>
      </c>
      <c r="O32" s="44">
        <v>33.738871150879966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159650.76779106801</v>
      </c>
      <c r="D35" s="43">
        <v>15376.6291612923</v>
      </c>
      <c r="E35" s="44">
        <v>9.6314157294974034</v>
      </c>
      <c r="F35" s="43">
        <v>43696.276732704602</v>
      </c>
      <c r="G35" s="44">
        <v>27.369913303448129</v>
      </c>
      <c r="H35" s="43">
        <v>53514.073930282299</v>
      </c>
      <c r="I35" s="44">
        <v>33.519459173735491</v>
      </c>
      <c r="J35" s="43">
        <v>6183.6917785641699</v>
      </c>
      <c r="K35" s="44">
        <v>3.8732615346120056</v>
      </c>
      <c r="L35" s="43">
        <v>17555.600636027899</v>
      </c>
      <c r="M35" s="44">
        <v>10.996251930966338</v>
      </c>
      <c r="N35" s="43">
        <v>886.50500255707198</v>
      </c>
      <c r="O35" s="44">
        <v>0.5552776318102175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16104.318680823</v>
      </c>
      <c r="D36" s="43">
        <v>6417.9080774366603</v>
      </c>
      <c r="E36" s="44">
        <v>39.852093122567773</v>
      </c>
      <c r="F36" s="43">
        <v>3659.3155859660701</v>
      </c>
      <c r="G36" s="44">
        <v>22.722573109060352</v>
      </c>
      <c r="H36" s="43">
        <v>2331.4810572569199</v>
      </c>
      <c r="I36" s="44">
        <v>14.47736537922119</v>
      </c>
      <c r="J36" s="43">
        <v>677.99587812057302</v>
      </c>
      <c r="K36" s="44">
        <v>4.2100252209236864</v>
      </c>
      <c r="L36" s="43">
        <v>2679.3220651194201</v>
      </c>
      <c r="M36" s="44">
        <v>16.637289153436544</v>
      </c>
      <c r="N36" s="43">
        <v>8277.4614417123303</v>
      </c>
      <c r="O36" s="44">
        <v>51.399016659854844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7709.60175910825</v>
      </c>
      <c r="D37" s="43">
        <v>3853.3408415776298</v>
      </c>
      <c r="E37" s="44">
        <v>49.98106208307361</v>
      </c>
      <c r="F37" s="43">
        <v>1599.4679751272799</v>
      </c>
      <c r="G37" s="44">
        <v>20.746440933056526</v>
      </c>
      <c r="H37" s="43">
        <v>990.82722583884095</v>
      </c>
      <c r="I37" s="44">
        <v>12.851860015574236</v>
      </c>
      <c r="J37" s="43">
        <v>378.05640604065502</v>
      </c>
      <c r="K37" s="44">
        <v>4.9037086201503595</v>
      </c>
      <c r="L37" s="43">
        <v>1459.2755769599501</v>
      </c>
      <c r="M37" s="44">
        <v>18.928027965075341</v>
      </c>
      <c r="N37" s="43">
        <v>4957.3286776035402</v>
      </c>
      <c r="O37" s="44">
        <v>64.30071010797505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7245.2115729545503</v>
      </c>
      <c r="D40" s="43">
        <v>4899.6651707869196</v>
      </c>
      <c r="E40" s="44">
        <v>67.626253856778234</v>
      </c>
      <c r="F40" s="43">
        <v>1580.4524843843301</v>
      </c>
      <c r="G40" s="44">
        <v>21.813751999789176</v>
      </c>
      <c r="H40" s="43">
        <v>473.046275100044</v>
      </c>
      <c r="I40" s="44">
        <v>6.5290884929553386</v>
      </c>
      <c r="J40" s="43">
        <v>288.30429173095098</v>
      </c>
      <c r="K40" s="44">
        <v>3.9792390992024869</v>
      </c>
      <c r="L40" s="43">
        <v>1624.7719268160399</v>
      </c>
      <c r="M40" s="44">
        <v>22.425458669572965</v>
      </c>
      <c r="N40" s="43">
        <v>7245.2115729545503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1918.7548713148601</v>
      </c>
      <c r="D41" s="43">
        <v>780.40490555402698</v>
      </c>
      <c r="E41" s="44">
        <v>40.672465108544117</v>
      </c>
      <c r="F41" s="43">
        <v>453.11148819723297</v>
      </c>
      <c r="G41" s="44">
        <v>23.614871027622744</v>
      </c>
      <c r="H41" s="43">
        <v>223.72170740547301</v>
      </c>
      <c r="I41" s="44">
        <v>11.659733650717136</v>
      </c>
      <c r="J41" s="43">
        <v>48.844424952636601</v>
      </c>
      <c r="K41" s="44">
        <v>2.5456313197091776</v>
      </c>
      <c r="L41" s="43">
        <v>329.97732408543698</v>
      </c>
      <c r="M41" s="44">
        <v>17.197471600909306</v>
      </c>
      <c r="N41" s="43">
        <v>1918.7548713148601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20848.4164700662</v>
      </c>
      <c r="D44" s="43">
        <v>1457.7376717889599</v>
      </c>
      <c r="E44" s="44">
        <v>6.9920786256450445</v>
      </c>
      <c r="F44" s="43">
        <v>5337.74877883305</v>
      </c>
      <c r="G44" s="44">
        <v>25.602658055574139</v>
      </c>
      <c r="H44" s="43">
        <v>6953.0274472003903</v>
      </c>
      <c r="I44" s="44">
        <v>33.350386381543309</v>
      </c>
      <c r="J44" s="43">
        <v>712.06789445700895</v>
      </c>
      <c r="K44" s="44">
        <v>3.415453137553079</v>
      </c>
      <c r="L44" s="43">
        <v>1506.1289751885199</v>
      </c>
      <c r="M44" s="44">
        <v>7.2241888363607583</v>
      </c>
      <c r="N44" s="43">
        <v>94.6389928550132</v>
      </c>
      <c r="O44" s="44">
        <v>0.45393851850040623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20234.922701147301</v>
      </c>
      <c r="D47" s="43">
        <v>4457.66538726611</v>
      </c>
      <c r="E47" s="44">
        <v>22.029564694177779</v>
      </c>
      <c r="F47" s="43">
        <v>6613.0779538455699</v>
      </c>
      <c r="G47" s="44">
        <v>32.681508358174327</v>
      </c>
      <c r="H47" s="43">
        <v>5648.5175878392301</v>
      </c>
      <c r="I47" s="44">
        <v>27.914698124935089</v>
      </c>
      <c r="J47" s="43">
        <v>1743.6123708892501</v>
      </c>
      <c r="K47" s="44">
        <v>8.6168472034261292</v>
      </c>
      <c r="L47" s="43">
        <v>20234.922701147301</v>
      </c>
      <c r="M47" s="44">
        <v>100</v>
      </c>
      <c r="N47" s="43">
        <v>1954.7492509014801</v>
      </c>
      <c r="O47" s="44">
        <v>9.6602753554904748</v>
      </c>
      <c r="P47" s="23"/>
    </row>
    <row r="48" spans="1:21" s="29" customFormat="1" ht="15.75">
      <c r="A48" s="23"/>
      <c r="B48" s="41" t="s">
        <v>124</v>
      </c>
      <c r="C48" s="42">
        <v>4163.96696581386</v>
      </c>
      <c r="D48" s="43">
        <v>697.10040171788899</v>
      </c>
      <c r="E48" s="44">
        <v>16.741256773674682</v>
      </c>
      <c r="F48" s="43">
        <v>1372.0929006377401</v>
      </c>
      <c r="G48" s="44">
        <v>32.951579873294222</v>
      </c>
      <c r="H48" s="43">
        <v>1409.2010911358</v>
      </c>
      <c r="I48" s="44">
        <v>33.84275386201022</v>
      </c>
      <c r="J48" s="43">
        <v>805.87438837194304</v>
      </c>
      <c r="K48" s="44">
        <v>19.353525015644124</v>
      </c>
      <c r="L48" s="43">
        <v>1984.05121421636</v>
      </c>
      <c r="M48" s="44">
        <v>47.648101690176858</v>
      </c>
      <c r="N48" s="43">
        <v>141.639342801976</v>
      </c>
      <c r="O48" s="44">
        <v>3.4015481862568557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6861.6876566847404</v>
      </c>
      <c r="D51" s="43">
        <v>1015.31057748193</v>
      </c>
      <c r="E51" s="44">
        <v>14.796805513185987</v>
      </c>
      <c r="F51" s="43">
        <v>2358.9136640658799</v>
      </c>
      <c r="G51" s="44">
        <v>34.378039078590191</v>
      </c>
      <c r="H51" s="43">
        <v>1843.64425048872</v>
      </c>
      <c r="I51" s="44">
        <v>26.868670547727703</v>
      </c>
      <c r="J51" s="43">
        <v>6861.6876566847404</v>
      </c>
      <c r="K51" s="44">
        <v>100</v>
      </c>
      <c r="L51" s="43">
        <v>1743.6123708892501</v>
      </c>
      <c r="M51" s="44">
        <v>25.410838530235363</v>
      </c>
      <c r="N51" s="43">
        <v>337.14871668358802</v>
      </c>
      <c r="O51" s="44">
        <v>4.9134955356811325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42517.392525373099</v>
      </c>
      <c r="D54" s="43">
        <v>8425.7617072838802</v>
      </c>
      <c r="E54" s="44">
        <v>19.817211749887154</v>
      </c>
      <c r="F54" s="43">
        <v>13138.0719640074</v>
      </c>
      <c r="G54" s="44">
        <v>30.90046492424716</v>
      </c>
      <c r="H54" s="43">
        <v>12725.050309077</v>
      </c>
      <c r="I54" s="44">
        <v>29.929046804747195</v>
      </c>
      <c r="J54" s="43">
        <v>865.85680936146503</v>
      </c>
      <c r="K54" s="44">
        <v>2.0364767403004493</v>
      </c>
      <c r="L54" s="43">
        <v>7192.2566072195496</v>
      </c>
      <c r="M54" s="44">
        <v>16.916034074590598</v>
      </c>
      <c r="N54" s="43">
        <v>1660.82862158071</v>
      </c>
      <c r="O54" s="44">
        <v>3.9062334798390506</v>
      </c>
      <c r="P54" s="23"/>
    </row>
    <row r="55" spans="1:16" s="29" customFormat="1" ht="15.75">
      <c r="A55" s="23"/>
      <c r="B55" s="41" t="s">
        <v>115</v>
      </c>
      <c r="C55" s="42">
        <v>15716.836788704</v>
      </c>
      <c r="D55" s="43">
        <v>3871.8994087088099</v>
      </c>
      <c r="E55" s="44">
        <v>24.635360542088343</v>
      </c>
      <c r="F55" s="43">
        <v>5062.4245065068999</v>
      </c>
      <c r="G55" s="44">
        <v>32.210199638551721</v>
      </c>
      <c r="H55" s="43">
        <v>4209.8191866550997</v>
      </c>
      <c r="I55" s="44">
        <v>26.785410087612409</v>
      </c>
      <c r="J55" s="43">
        <v>427.013844554108</v>
      </c>
      <c r="K55" s="44">
        <v>2.7169197612398142</v>
      </c>
      <c r="L55" s="43">
        <v>3344.1577028095398</v>
      </c>
      <c r="M55" s="44">
        <v>21.277549342581782</v>
      </c>
      <c r="N55" s="43">
        <v>576.24033689563498</v>
      </c>
      <c r="O55" s="44">
        <v>3.6663887564817768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97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452.84892980883399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406.97145616230802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184296.58838584399</v>
      </c>
      <c r="D8" s="32">
        <v>26395.1469324217</v>
      </c>
      <c r="E8" s="33">
        <v>14.32210284715674</v>
      </c>
      <c r="F8" s="32">
        <v>28660.1637849525</v>
      </c>
      <c r="G8" s="33">
        <v>15.551109239716082</v>
      </c>
      <c r="H8" s="32">
        <v>41337.764513106304</v>
      </c>
      <c r="I8" s="33">
        <v>22.43002156207114</v>
      </c>
      <c r="J8" s="32">
        <v>5822.0425496245298</v>
      </c>
      <c r="K8" s="33">
        <v>3.1590614892097086</v>
      </c>
      <c r="L8" s="32">
        <v>13529.045745413399</v>
      </c>
      <c r="M8" s="33">
        <v>7.3409094893764069</v>
      </c>
      <c r="N8" s="32">
        <v>28765.5096600998</v>
      </c>
      <c r="O8" s="33">
        <v>15.608270295202766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42360.820817386098</v>
      </c>
      <c r="D11" s="43">
        <v>3770.9931258269698</v>
      </c>
      <c r="E11" s="44">
        <v>8.9020775638021767</v>
      </c>
      <c r="F11" s="43">
        <v>9279.9679409539294</v>
      </c>
      <c r="G11" s="44">
        <v>21.906959690321116</v>
      </c>
      <c r="H11" s="43">
        <v>23638.547854048102</v>
      </c>
      <c r="I11" s="44">
        <v>55.80285603046238</v>
      </c>
      <c r="J11" s="43">
        <v>2975.6095197885202</v>
      </c>
      <c r="K11" s="44">
        <v>7.0244378233748588</v>
      </c>
      <c r="L11" s="43">
        <v>5465.23476567137</v>
      </c>
      <c r="M11" s="44">
        <v>12.901626220208371</v>
      </c>
      <c r="N11" s="43">
        <v>2770.8989986271199</v>
      </c>
      <c r="O11" s="44">
        <v>6.5411834453638891</v>
      </c>
      <c r="P11" s="23"/>
    </row>
    <row r="12" spans="1:16" s="29" customFormat="1" ht="15.75">
      <c r="A12" s="23"/>
      <c r="B12" s="41" t="s">
        <v>7</v>
      </c>
      <c r="C12" s="42">
        <v>17075.839062921401</v>
      </c>
      <c r="D12" s="43">
        <v>2115.2577472033499</v>
      </c>
      <c r="E12" s="44">
        <v>12.387430798621404</v>
      </c>
      <c r="F12" s="43">
        <v>3376.4567812795599</v>
      </c>
      <c r="G12" s="44">
        <v>19.773299390079298</v>
      </c>
      <c r="H12" s="43">
        <v>4096.7673598741703</v>
      </c>
      <c r="I12" s="44">
        <v>23.99160208045015</v>
      </c>
      <c r="J12" s="43">
        <v>1022.05493555238</v>
      </c>
      <c r="K12" s="44">
        <v>5.985386321493726</v>
      </c>
      <c r="L12" s="43">
        <v>1248.97168338402</v>
      </c>
      <c r="M12" s="44">
        <v>7.3142624428690368</v>
      </c>
      <c r="N12" s="43">
        <v>2785.6793437282399</v>
      </c>
      <c r="O12" s="44">
        <v>16.313572255298915</v>
      </c>
      <c r="P12" s="23"/>
    </row>
    <row r="13" spans="1:16" s="29" customFormat="1" ht="15.75">
      <c r="A13" s="23"/>
      <c r="B13" s="41" t="s">
        <v>8</v>
      </c>
      <c r="C13" s="42">
        <v>17310.191253068599</v>
      </c>
      <c r="D13" s="43">
        <v>3166.2097878065001</v>
      </c>
      <c r="E13" s="44">
        <v>18.291015630721137</v>
      </c>
      <c r="F13" s="43">
        <v>2713.1282041975601</v>
      </c>
      <c r="G13" s="44">
        <v>15.673588838694089</v>
      </c>
      <c r="H13" s="43">
        <v>3583.2170843099202</v>
      </c>
      <c r="I13" s="44">
        <v>20.700043297758015</v>
      </c>
      <c r="J13" s="43">
        <v>567.68635901102596</v>
      </c>
      <c r="K13" s="44">
        <v>3.2794921252553553</v>
      </c>
      <c r="L13" s="43">
        <v>1058.3540024162201</v>
      </c>
      <c r="M13" s="44">
        <v>6.1140514679674869</v>
      </c>
      <c r="N13" s="43">
        <v>3635.1275879761602</v>
      </c>
      <c r="O13" s="44">
        <v>20.999927353961247</v>
      </c>
      <c r="P13" s="23"/>
    </row>
    <row r="14" spans="1:16" s="29" customFormat="1" ht="15.75">
      <c r="A14" s="23"/>
      <c r="B14" s="41" t="s">
        <v>9</v>
      </c>
      <c r="C14" s="42">
        <v>17246.892123663201</v>
      </c>
      <c r="D14" s="43">
        <v>3490.9481884452598</v>
      </c>
      <c r="E14" s="44">
        <v>20.24102756261567</v>
      </c>
      <c r="F14" s="43">
        <v>2697.20141527331</v>
      </c>
      <c r="G14" s="44">
        <v>15.638767819349187</v>
      </c>
      <c r="H14" s="43">
        <v>4021.0499466730898</v>
      </c>
      <c r="I14" s="44">
        <v>23.314634995345628</v>
      </c>
      <c r="J14" s="43">
        <v>622.10696682589605</v>
      </c>
      <c r="K14" s="44">
        <v>3.6070670725211329</v>
      </c>
      <c r="L14" s="43">
        <v>1647.6355408371001</v>
      </c>
      <c r="M14" s="44">
        <v>9.5532315562900738</v>
      </c>
      <c r="N14" s="43">
        <v>4203.3977874664497</v>
      </c>
      <c r="O14" s="44">
        <v>24.37191441407159</v>
      </c>
      <c r="P14" s="23"/>
    </row>
    <row r="15" spans="1:16" s="29" customFormat="1" ht="15.75">
      <c r="A15" s="23"/>
      <c r="B15" s="41" t="s">
        <v>10</v>
      </c>
      <c r="C15" s="42">
        <v>16579.374766139801</v>
      </c>
      <c r="D15" s="43">
        <v>3013.3868656476302</v>
      </c>
      <c r="E15" s="44">
        <v>18.175515712461582</v>
      </c>
      <c r="F15" s="43">
        <v>2542.50858500002</v>
      </c>
      <c r="G15" s="44">
        <v>15.335370729375194</v>
      </c>
      <c r="H15" s="43">
        <v>3325.9875265524502</v>
      </c>
      <c r="I15" s="44">
        <v>20.060994901599926</v>
      </c>
      <c r="J15" s="43">
        <v>668.48700910473701</v>
      </c>
      <c r="K15" s="44">
        <v>4.0320399202869446</v>
      </c>
      <c r="L15" s="43">
        <v>1663.2198265859599</v>
      </c>
      <c r="M15" s="44">
        <v>10.031860972120421</v>
      </c>
      <c r="N15" s="43">
        <v>3193.0399651753801</v>
      </c>
      <c r="O15" s="44">
        <v>19.259109648070403</v>
      </c>
      <c r="P15" s="23"/>
    </row>
    <row r="16" spans="1:16" s="29" customFormat="1" ht="15.75">
      <c r="A16" s="23"/>
      <c r="B16" s="41" t="s">
        <v>11</v>
      </c>
      <c r="C16" s="42">
        <v>18104.764770416801</v>
      </c>
      <c r="D16" s="43">
        <v>3190.2827047178298</v>
      </c>
      <c r="E16" s="44">
        <v>17.621232560451457</v>
      </c>
      <c r="F16" s="43">
        <v>2889.32742523147</v>
      </c>
      <c r="G16" s="44">
        <v>15.958933804832597</v>
      </c>
      <c r="H16" s="43">
        <v>3371.6425656136398</v>
      </c>
      <c r="I16" s="44">
        <v>18.622957041247538</v>
      </c>
      <c r="J16" s="43">
        <v>679.13345006311295</v>
      </c>
      <c r="K16" s="44">
        <v>3.7511310347031821</v>
      </c>
      <c r="L16" s="43">
        <v>1305.6142270166199</v>
      </c>
      <c r="M16" s="44">
        <v>7.2114398810085314</v>
      </c>
      <c r="N16" s="43">
        <v>3690.30807392921</v>
      </c>
      <c r="O16" s="44">
        <v>20.383076613948479</v>
      </c>
      <c r="P16" s="23"/>
    </row>
    <row r="17" spans="1:28" s="29" customFormat="1" ht="15.75">
      <c r="A17" s="23"/>
      <c r="B17" s="41" t="s">
        <v>12</v>
      </c>
      <c r="C17" s="42">
        <v>40260.603976510698</v>
      </c>
      <c r="D17" s="43">
        <v>4834.2491598064098</v>
      </c>
      <c r="E17" s="44">
        <v>12.007393536934675</v>
      </c>
      <c r="F17" s="43">
        <v>5798.62100177502</v>
      </c>
      <c r="G17" s="44">
        <v>14.402717368964751</v>
      </c>
      <c r="H17" s="43">
        <v>9873.0951741715508</v>
      </c>
      <c r="I17" s="44">
        <v>24.522968358675953</v>
      </c>
      <c r="J17" s="43">
        <v>1496.9668963095601</v>
      </c>
      <c r="K17" s="44">
        <v>3.7181928447544843</v>
      </c>
      <c r="L17" s="43">
        <v>2692.1331408620899</v>
      </c>
      <c r="M17" s="44">
        <v>6.6867678945719859</v>
      </c>
      <c r="N17" s="43">
        <v>5201.0155350822797</v>
      </c>
      <c r="O17" s="44">
        <v>12.91837434459929</v>
      </c>
      <c r="P17" s="23"/>
    </row>
    <row r="18" spans="1:28" s="29" customFormat="1" ht="15.75">
      <c r="A18" s="23"/>
      <c r="B18" s="41" t="s">
        <v>13</v>
      </c>
      <c r="C18" s="42">
        <v>57718.9224331234</v>
      </c>
      <c r="D18" s="43">
        <v>6584.8124787946899</v>
      </c>
      <c r="E18" s="44">
        <v>11.40841200981229</v>
      </c>
      <c r="F18" s="43">
        <v>8642.92037219554</v>
      </c>
      <c r="G18" s="44">
        <v>14.974154069161191</v>
      </c>
      <c r="H18" s="43">
        <v>13066.0048559114</v>
      </c>
      <c r="I18" s="44">
        <v>22.637298662410853</v>
      </c>
      <c r="J18" s="43">
        <v>765.60693275781398</v>
      </c>
      <c r="K18" s="44">
        <v>1.3264401005491606</v>
      </c>
      <c r="L18" s="43">
        <v>3913.1173243113699</v>
      </c>
      <c r="M18" s="44">
        <v>6.7796091114579307</v>
      </c>
      <c r="N18" s="43">
        <v>6056.9413667420804</v>
      </c>
      <c r="O18" s="44">
        <v>10.493857319945665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128677.8827935959</v>
      </c>
      <c r="D20" s="43">
        <v>18747.0784196475</v>
      </c>
      <c r="E20" s="44">
        <v>14.568998193511243</v>
      </c>
      <c r="F20" s="43">
        <v>23498.5903519358</v>
      </c>
      <c r="G20" s="44">
        <v>18.261561226981339</v>
      </c>
      <c r="H20" s="43">
        <v>42037.212337071403</v>
      </c>
      <c r="I20" s="44">
        <v>32.668560769297592</v>
      </c>
      <c r="J20" s="43">
        <v>6535.0782403456697</v>
      </c>
      <c r="K20" s="44">
        <v>5.0786336380962824</v>
      </c>
      <c r="L20" s="43">
        <v>12389.0300459113</v>
      </c>
      <c r="M20" s="44">
        <v>9.6279405418752226</v>
      </c>
      <c r="N20" s="43">
        <v>20278.451756902599</v>
      </c>
      <c r="O20" s="44">
        <v>15.759080983194282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90486.094320879507</v>
      </c>
      <c r="D23" s="43">
        <v>13449.2393739699</v>
      </c>
      <c r="E23" s="44">
        <v>14.863321789839382</v>
      </c>
      <c r="F23" s="43">
        <v>15224.2781916644</v>
      </c>
      <c r="G23" s="44">
        <v>16.824992067484366</v>
      </c>
      <c r="H23" s="43">
        <v>20886.7606443037</v>
      </c>
      <c r="I23" s="44">
        <v>23.082840298350813</v>
      </c>
      <c r="J23" s="43">
        <v>2945.95022902869</v>
      </c>
      <c r="K23" s="44">
        <v>3.2556938733390743</v>
      </c>
      <c r="L23" s="43">
        <v>5575.6584670206103</v>
      </c>
      <c r="M23" s="44">
        <v>6.161895381679698</v>
      </c>
      <c r="N23" s="43">
        <v>14123.8318366527</v>
      </c>
      <c r="O23" s="44">
        <v>15.608842378108534</v>
      </c>
      <c r="P23" s="23"/>
    </row>
    <row r="24" spans="1:28" s="29" customFormat="1" ht="15.75">
      <c r="A24" s="23"/>
      <c r="B24" s="41" t="s">
        <v>2</v>
      </c>
      <c r="C24" s="42">
        <v>93810.494064964398</v>
      </c>
      <c r="D24" s="43">
        <v>12945.9075584518</v>
      </c>
      <c r="E24" s="44">
        <v>13.800063295143369</v>
      </c>
      <c r="F24" s="43">
        <v>13435.8855932881</v>
      </c>
      <c r="G24" s="44">
        <v>14.322369503761124</v>
      </c>
      <c r="H24" s="43">
        <v>20451.003868802502</v>
      </c>
      <c r="I24" s="44">
        <v>21.800337022678981</v>
      </c>
      <c r="J24" s="43">
        <v>2876.0923205958302</v>
      </c>
      <c r="K24" s="44">
        <v>3.0658535052636187</v>
      </c>
      <c r="L24" s="43">
        <v>7953.38727839276</v>
      </c>
      <c r="M24" s="44">
        <v>8.4781424057792361</v>
      </c>
      <c r="N24" s="43">
        <v>14641.6778234471</v>
      </c>
      <c r="O24" s="44">
        <v>15.607718485426203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151401.66539691601</v>
      </c>
      <c r="D27" s="43">
        <v>16456.1121274912</v>
      </c>
      <c r="E27" s="44">
        <v>10.869175107387164</v>
      </c>
      <c r="F27" s="43">
        <v>22781.286273072801</v>
      </c>
      <c r="G27" s="44">
        <v>15.046919208813964</v>
      </c>
      <c r="H27" s="43">
        <v>34891.676101572899</v>
      </c>
      <c r="I27" s="44">
        <v>23.045767700177244</v>
      </c>
      <c r="J27" s="43">
        <v>4455.4808779028099</v>
      </c>
      <c r="K27" s="44">
        <v>2.9428215774392439</v>
      </c>
      <c r="L27" s="43">
        <v>10364.857466342501</v>
      </c>
      <c r="M27" s="44">
        <v>6.8459335894158713</v>
      </c>
      <c r="N27" s="43">
        <v>16316.6738871041</v>
      </c>
      <c r="O27" s="44">
        <v>10.777076886392337</v>
      </c>
      <c r="P27" s="23"/>
    </row>
    <row r="28" spans="1:28" s="29" customFormat="1" ht="15.75">
      <c r="A28" s="23"/>
      <c r="B28" s="47" t="s">
        <v>26</v>
      </c>
      <c r="C28" s="42">
        <v>120609.294871209</v>
      </c>
      <c r="D28" s="43">
        <v>3619.2262041632998</v>
      </c>
      <c r="E28" s="44">
        <v>3.0007854767976561</v>
      </c>
      <c r="F28" s="43">
        <v>16201.147414458101</v>
      </c>
      <c r="G28" s="44">
        <v>13.432751954779501</v>
      </c>
      <c r="H28" s="43">
        <v>29641.751954020201</v>
      </c>
      <c r="I28" s="44">
        <v>24.576672955158841</v>
      </c>
      <c r="J28" s="43">
        <v>3338.4584247525399</v>
      </c>
      <c r="K28" s="44">
        <v>2.7679943144659518</v>
      </c>
      <c r="L28" s="43">
        <v>6228.6135236577802</v>
      </c>
      <c r="M28" s="44">
        <v>5.1642898089313274</v>
      </c>
      <c r="N28" s="43">
        <v>1221.37452823167</v>
      </c>
      <c r="O28" s="44">
        <v>1.0126703166085982</v>
      </c>
      <c r="P28" s="23"/>
    </row>
    <row r="29" spans="1:28" s="29" customFormat="1" ht="15.75">
      <c r="A29" s="23"/>
      <c r="B29" s="41" t="s">
        <v>24</v>
      </c>
      <c r="C29" s="42">
        <v>2328.66191301649</v>
      </c>
      <c r="D29" s="43">
        <v>195.302689740397</v>
      </c>
      <c r="E29" s="44">
        <v>8.3869061734001065</v>
      </c>
      <c r="F29" s="43">
        <v>464.64708732854001</v>
      </c>
      <c r="G29" s="44">
        <v>19.953394038495176</v>
      </c>
      <c r="H29" s="43">
        <v>630.93595206468103</v>
      </c>
      <c r="I29" s="44">
        <v>27.094356142381464</v>
      </c>
      <c r="J29" s="43">
        <v>103.737581096475</v>
      </c>
      <c r="K29" s="44">
        <v>4.4548150384825913</v>
      </c>
      <c r="L29" s="43">
        <v>205.81693986033099</v>
      </c>
      <c r="M29" s="44">
        <v>8.8384208420242896</v>
      </c>
      <c r="N29" s="43">
        <v>65.877372309557103</v>
      </c>
      <c r="O29" s="44">
        <v>2.8289796789015718</v>
      </c>
      <c r="P29" s="23"/>
    </row>
    <row r="30" spans="1:28" s="29" customFormat="1" ht="15.75">
      <c r="A30" s="23"/>
      <c r="B30" s="41" t="s">
        <v>108</v>
      </c>
      <c r="C30" s="42">
        <v>8094.2579238314502</v>
      </c>
      <c r="D30" s="43">
        <v>800.51997814600395</v>
      </c>
      <c r="E30" s="44">
        <v>9.8899736786133268</v>
      </c>
      <c r="F30" s="43">
        <v>1126.48751761008</v>
      </c>
      <c r="G30" s="44">
        <v>13.917119125811753</v>
      </c>
      <c r="H30" s="43">
        <v>1300.1139810187699</v>
      </c>
      <c r="I30" s="44">
        <v>16.062176338499423</v>
      </c>
      <c r="J30" s="43">
        <v>105.408653707935</v>
      </c>
      <c r="K30" s="44">
        <v>1.3022645769365278</v>
      </c>
      <c r="L30" s="43">
        <v>930.94357383629801</v>
      </c>
      <c r="M30" s="44">
        <v>11.50128378162222</v>
      </c>
      <c r="N30" s="43">
        <v>2244.8270981472401</v>
      </c>
      <c r="O30" s="44">
        <v>27.733575075955102</v>
      </c>
      <c r="P30" s="23"/>
    </row>
    <row r="31" spans="1:28" s="29" customFormat="1" ht="15.75">
      <c r="A31" s="23"/>
      <c r="B31" s="41" t="s">
        <v>109</v>
      </c>
      <c r="C31" s="42">
        <v>22472.0031520804</v>
      </c>
      <c r="D31" s="43">
        <v>8943.2121370440691</v>
      </c>
      <c r="E31" s="44">
        <v>39.797129239082231</v>
      </c>
      <c r="F31" s="43">
        <v>4287.74290694101</v>
      </c>
      <c r="G31" s="44">
        <v>19.080376938021484</v>
      </c>
      <c r="H31" s="43">
        <v>4515.0384784499302</v>
      </c>
      <c r="I31" s="44">
        <v>20.091838043516557</v>
      </c>
      <c r="J31" s="43">
        <v>1157.41543691731</v>
      </c>
      <c r="K31" s="44">
        <v>5.1504773699275646</v>
      </c>
      <c r="L31" s="43">
        <v>2027.4277653742299</v>
      </c>
      <c r="M31" s="44">
        <v>9.0220162023541537</v>
      </c>
      <c r="N31" s="43">
        <v>10138.131302538901</v>
      </c>
      <c r="O31" s="44">
        <v>45.114497510206782</v>
      </c>
      <c r="P31" s="23"/>
    </row>
    <row r="32" spans="1:28" ht="15.75">
      <c r="B32" s="41" t="s">
        <v>25</v>
      </c>
      <c r="C32" s="42">
        <v>49127.618002612398</v>
      </c>
      <c r="D32" s="43">
        <v>21579.110830002999</v>
      </c>
      <c r="E32" s="44">
        <v>43.924602305887319</v>
      </c>
      <c r="F32" s="43">
        <v>10430.057971893801</v>
      </c>
      <c r="G32" s="44">
        <v>21.230538739613174</v>
      </c>
      <c r="H32" s="43">
        <v>8611.7927912053601</v>
      </c>
      <c r="I32" s="44">
        <v>17.529432814649027</v>
      </c>
      <c r="J32" s="43">
        <v>2125.2863101827302</v>
      </c>
      <c r="K32" s="44">
        <v>4.3260520183773545</v>
      </c>
      <c r="L32" s="43">
        <v>5774.82299564199</v>
      </c>
      <c r="M32" s="44">
        <v>11.754738435181022</v>
      </c>
      <c r="N32" s="43">
        <v>25151.9251321829</v>
      </c>
      <c r="O32" s="44">
        <v>51.197119165935192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140220.91015029399</v>
      </c>
      <c r="D35" s="43">
        <v>6644.7969741857696</v>
      </c>
      <c r="E35" s="44">
        <v>4.7388060504411422</v>
      </c>
      <c r="F35" s="43">
        <v>20585.9777994043</v>
      </c>
      <c r="G35" s="44">
        <v>14.681104107325707</v>
      </c>
      <c r="H35" s="43">
        <v>36281.786310021103</v>
      </c>
      <c r="I35" s="44">
        <v>25.874733141535692</v>
      </c>
      <c r="J35" s="43">
        <v>3956.3378838136</v>
      </c>
      <c r="K35" s="44">
        <v>2.8215034972837145</v>
      </c>
      <c r="L35" s="43">
        <v>7936.7485402789198</v>
      </c>
      <c r="M35" s="44">
        <v>5.6601747426771212</v>
      </c>
      <c r="N35" s="43">
        <v>2129.48198599852</v>
      </c>
      <c r="O35" s="44">
        <v>1.5186622192910189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44075.678235550396</v>
      </c>
      <c r="D36" s="43">
        <v>19750.3499582359</v>
      </c>
      <c r="E36" s="44">
        <v>44.810087442524562</v>
      </c>
      <c r="F36" s="43">
        <v>8074.1859855481398</v>
      </c>
      <c r="G36" s="44">
        <v>18.318914895416611</v>
      </c>
      <c r="H36" s="43">
        <v>5055.9782030851802</v>
      </c>
      <c r="I36" s="44">
        <v>11.471129669440113</v>
      </c>
      <c r="J36" s="43">
        <v>1865.70466581093</v>
      </c>
      <c r="K36" s="44">
        <v>4.232957359930305</v>
      </c>
      <c r="L36" s="43">
        <v>5592.2972051344505</v>
      </c>
      <c r="M36" s="44">
        <v>12.687943621078157</v>
      </c>
      <c r="N36" s="43">
        <v>26636.0276741013</v>
      </c>
      <c r="O36" s="44">
        <v>60.432485081119665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26675.201954882301</v>
      </c>
      <c r="D37" s="43">
        <v>14917.0169303579</v>
      </c>
      <c r="E37" s="44">
        <v>55.920914696683944</v>
      </c>
      <c r="F37" s="43">
        <v>5089.2788057099597</v>
      </c>
      <c r="G37" s="44">
        <v>19.078688942328629</v>
      </c>
      <c r="H37" s="43">
        <v>2363.8078729612798</v>
      </c>
      <c r="I37" s="44">
        <v>8.8614432121614648</v>
      </c>
      <c r="J37" s="43">
        <v>1158.69745324775</v>
      </c>
      <c r="K37" s="44">
        <v>4.3437251392043397</v>
      </c>
      <c r="L37" s="43">
        <v>3895.12622030087</v>
      </c>
      <c r="M37" s="44">
        <v>14.602049599808012</v>
      </c>
      <c r="N37" s="43">
        <v>19445.761862505002</v>
      </c>
      <c r="O37" s="44">
        <v>72.898274192619141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25087.175061574901</v>
      </c>
      <c r="D40" s="43">
        <v>17080.144231743699</v>
      </c>
      <c r="E40" s="44">
        <v>68.083170742905708</v>
      </c>
      <c r="F40" s="43">
        <v>5251.1954185362101</v>
      </c>
      <c r="G40" s="44">
        <v>20.931792462273972</v>
      </c>
      <c r="H40" s="43">
        <v>1331.5916768233899</v>
      </c>
      <c r="I40" s="44">
        <v>5.3078581927023727</v>
      </c>
      <c r="J40" s="43">
        <v>1279.14283376617</v>
      </c>
      <c r="K40" s="44">
        <v>5.0987918353764181</v>
      </c>
      <c r="L40" s="43">
        <v>3976.39963021638</v>
      </c>
      <c r="M40" s="44">
        <v>15.850328386741655</v>
      </c>
      <c r="N40" s="43">
        <v>25087.175061574901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3678.3345985248702</v>
      </c>
      <c r="D41" s="43">
        <v>1143.4769431719401</v>
      </c>
      <c r="E41" s="44">
        <v>31.086811505144503</v>
      </c>
      <c r="F41" s="43">
        <v>758.11106104309704</v>
      </c>
      <c r="G41" s="44">
        <v>20.610171280968398</v>
      </c>
      <c r="H41" s="43">
        <v>555.46084787864595</v>
      </c>
      <c r="I41" s="44">
        <v>15.100878753700208</v>
      </c>
      <c r="J41" s="43">
        <v>47.074059854747098</v>
      </c>
      <c r="K41" s="44">
        <v>1.2797655730836803</v>
      </c>
      <c r="L41" s="43">
        <v>568.91739135638704</v>
      </c>
      <c r="M41" s="44">
        <v>15.466711255265933</v>
      </c>
      <c r="N41" s="43">
        <v>3678.3345985248702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12391.591869763501</v>
      </c>
      <c r="D44" s="43">
        <v>324.18427114407001</v>
      </c>
      <c r="E44" s="44">
        <v>2.6161632383576658</v>
      </c>
      <c r="F44" s="43">
        <v>1829.3107643364999</v>
      </c>
      <c r="G44" s="44">
        <v>14.762516257496891</v>
      </c>
      <c r="H44" s="43">
        <v>3628.05980063369</v>
      </c>
      <c r="I44" s="44">
        <v>29.278399730759801</v>
      </c>
      <c r="J44" s="43">
        <v>124.012093239675</v>
      </c>
      <c r="K44" s="44">
        <v>1.0007761274180977</v>
      </c>
      <c r="L44" s="43">
        <v>510.33560273865601</v>
      </c>
      <c r="M44" s="44">
        <v>4.118402285213385</v>
      </c>
      <c r="N44" s="43">
        <v>285.424548167936</v>
      </c>
      <c r="O44" s="44">
        <v>2.3033727318311317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13529.045745413399</v>
      </c>
      <c r="D47" s="43">
        <v>4697.6983340798597</v>
      </c>
      <c r="E47" s="44">
        <v>34.723057505164157</v>
      </c>
      <c r="F47" s="43">
        <v>2407.4894507079298</v>
      </c>
      <c r="G47" s="44">
        <v>17.794968662325012</v>
      </c>
      <c r="H47" s="43">
        <v>2769.3963912614299</v>
      </c>
      <c r="I47" s="44">
        <v>20.47000537491942</v>
      </c>
      <c r="J47" s="43">
        <v>1076.7105761595401</v>
      </c>
      <c r="K47" s="44">
        <v>7.9585108692870321</v>
      </c>
      <c r="L47" s="43">
        <v>13529.045745413399</v>
      </c>
      <c r="M47" s="44">
        <v>100</v>
      </c>
      <c r="N47" s="43">
        <v>4545.3170215727696</v>
      </c>
      <c r="O47" s="44">
        <v>33.596730376299583</v>
      </c>
      <c r="P47" s="23"/>
    </row>
    <row r="48" spans="1:21" s="29" customFormat="1" ht="15.75">
      <c r="A48" s="23"/>
      <c r="B48" s="41" t="s">
        <v>124</v>
      </c>
      <c r="C48" s="42">
        <v>2360.0882479563002</v>
      </c>
      <c r="D48" s="43">
        <v>539.37472624158397</v>
      </c>
      <c r="E48" s="44">
        <v>22.854006696938185</v>
      </c>
      <c r="F48" s="43">
        <v>343.73120976925401</v>
      </c>
      <c r="G48" s="44">
        <v>14.564337162684716</v>
      </c>
      <c r="H48" s="43">
        <v>465.54037802397602</v>
      </c>
      <c r="I48" s="44">
        <v>19.725549602948409</v>
      </c>
      <c r="J48" s="43">
        <v>194.96440367435699</v>
      </c>
      <c r="K48" s="44">
        <v>8.2608946442229385</v>
      </c>
      <c r="L48" s="43">
        <v>686.49848669578296</v>
      </c>
      <c r="M48" s="44">
        <v>29.087831240643265</v>
      </c>
      <c r="N48" s="43">
        <v>280.33593820733398</v>
      </c>
      <c r="O48" s="44">
        <v>11.87819728563492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5822.0425496245298</v>
      </c>
      <c r="D51" s="43">
        <v>1065.32372672511</v>
      </c>
      <c r="E51" s="44">
        <v>18.298109600621416</v>
      </c>
      <c r="F51" s="43">
        <v>1058.7013816516401</v>
      </c>
      <c r="G51" s="44">
        <v>18.184363522384718</v>
      </c>
      <c r="H51" s="43">
        <v>1289.7326393049</v>
      </c>
      <c r="I51" s="44">
        <v>22.152580100742757</v>
      </c>
      <c r="J51" s="43">
        <v>5822.0425496245298</v>
      </c>
      <c r="K51" s="44">
        <v>100</v>
      </c>
      <c r="L51" s="43">
        <v>1076.7105761595401</v>
      </c>
      <c r="M51" s="44">
        <v>18.493691294457793</v>
      </c>
      <c r="N51" s="43">
        <v>1326.21689362092</v>
      </c>
      <c r="O51" s="44">
        <v>22.779237395069352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24884.5678110628</v>
      </c>
      <c r="D54" s="43">
        <v>4757.5045786763403</v>
      </c>
      <c r="E54" s="44">
        <v>19.118292970960589</v>
      </c>
      <c r="F54" s="43">
        <v>4979.9139750067197</v>
      </c>
      <c r="G54" s="44">
        <v>20.012057323305516</v>
      </c>
      <c r="H54" s="43">
        <v>6368.83974813642</v>
      </c>
      <c r="I54" s="44">
        <v>25.593531687960674</v>
      </c>
      <c r="J54" s="43">
        <v>471.76912435321901</v>
      </c>
      <c r="K54" s="44">
        <v>1.8958300900990017</v>
      </c>
      <c r="L54" s="43">
        <v>3373.0342461180499</v>
      </c>
      <c r="M54" s="44">
        <v>13.554723038503075</v>
      </c>
      <c r="N54" s="43">
        <v>3315.6938545002199</v>
      </c>
      <c r="O54" s="44">
        <v>13.324297531203976</v>
      </c>
      <c r="P54" s="23"/>
    </row>
    <row r="55" spans="1:16" s="29" customFormat="1" ht="15.75">
      <c r="A55" s="23"/>
      <c r="B55" s="41" t="s">
        <v>115</v>
      </c>
      <c r="C55" s="42">
        <v>7888.8797257538299</v>
      </c>
      <c r="D55" s="43">
        <v>1837.3611822751</v>
      </c>
      <c r="E55" s="44">
        <v>23.290520912328006</v>
      </c>
      <c r="F55" s="43">
        <v>1966.08841637195</v>
      </c>
      <c r="G55" s="44">
        <v>24.922276479301736</v>
      </c>
      <c r="H55" s="43">
        <v>2087.4338877952</v>
      </c>
      <c r="I55" s="44">
        <v>26.460460298065115</v>
      </c>
      <c r="J55" s="43">
        <v>253.347749398996</v>
      </c>
      <c r="K55" s="44">
        <v>3.2114540746758196</v>
      </c>
      <c r="L55" s="43">
        <v>1359.7096845787</v>
      </c>
      <c r="M55" s="44">
        <v>17.235776584853074</v>
      </c>
      <c r="N55" s="43">
        <v>1156.26142556478</v>
      </c>
      <c r="O55" s="44">
        <v>14.656851996235654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43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3430.4745343643599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105.34713581589605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361390.66668465501</v>
      </c>
      <c r="D8" s="32">
        <v>25191.207049963701</v>
      </c>
      <c r="E8" s="33">
        <v>6.9706302271345697</v>
      </c>
      <c r="F8" s="32">
        <v>73968.393123346497</v>
      </c>
      <c r="G8" s="33">
        <v>20.467709861442103</v>
      </c>
      <c r="H8" s="32">
        <v>98302.970237200803</v>
      </c>
      <c r="I8" s="33">
        <v>27.201302994075039</v>
      </c>
      <c r="J8" s="32">
        <v>12887.1985397752</v>
      </c>
      <c r="K8" s="33">
        <v>3.566002038182245</v>
      </c>
      <c r="L8" s="32">
        <v>24622.034755521101</v>
      </c>
      <c r="M8" s="33">
        <v>6.8131352094397011</v>
      </c>
      <c r="N8" s="32">
        <v>21800.2011811392</v>
      </c>
      <c r="O8" s="33">
        <v>6.0323088532227596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40532.314977968897</v>
      </c>
      <c r="D11" s="43">
        <v>4906.9744824181898</v>
      </c>
      <c r="E11" s="44">
        <v>12.106326729882927</v>
      </c>
      <c r="F11" s="43">
        <v>12312.8907330274</v>
      </c>
      <c r="G11" s="44">
        <v>30.377960744951281</v>
      </c>
      <c r="H11" s="43">
        <v>18007.712020795399</v>
      </c>
      <c r="I11" s="44">
        <v>44.428037309448982</v>
      </c>
      <c r="J11" s="43">
        <v>3961.3140446996799</v>
      </c>
      <c r="K11" s="44">
        <v>9.7732242701973195</v>
      </c>
      <c r="L11" s="43">
        <v>4012.32724490894</v>
      </c>
      <c r="M11" s="44">
        <v>9.8990823669701999</v>
      </c>
      <c r="N11" s="43">
        <v>1468.72956517581</v>
      </c>
      <c r="O11" s="44">
        <v>3.6236014793976841</v>
      </c>
      <c r="P11" s="23"/>
    </row>
    <row r="12" spans="1:16" s="29" customFormat="1" ht="15.75">
      <c r="A12" s="23"/>
      <c r="B12" s="41" t="s">
        <v>7</v>
      </c>
      <c r="C12" s="42">
        <v>27288.4212569806</v>
      </c>
      <c r="D12" s="43">
        <v>1821.5524046462201</v>
      </c>
      <c r="E12" s="44">
        <v>6.6751842750164672</v>
      </c>
      <c r="F12" s="43">
        <v>6468.4473853724503</v>
      </c>
      <c r="G12" s="44">
        <v>23.704000038909427</v>
      </c>
      <c r="H12" s="43">
        <v>8100.8297247571099</v>
      </c>
      <c r="I12" s="44">
        <v>29.685959654719312</v>
      </c>
      <c r="J12" s="43">
        <v>1560.02056031649</v>
      </c>
      <c r="K12" s="44">
        <v>5.7167856858609003</v>
      </c>
      <c r="L12" s="43">
        <v>2196.77347672528</v>
      </c>
      <c r="M12" s="44">
        <v>8.0502036231331182</v>
      </c>
      <c r="N12" s="43">
        <v>1411.7004501230299</v>
      </c>
      <c r="O12" s="44">
        <v>5.1732580526691532</v>
      </c>
      <c r="P12" s="23"/>
    </row>
    <row r="13" spans="1:16" s="29" customFormat="1" ht="15.75">
      <c r="A13" s="23"/>
      <c r="B13" s="41" t="s">
        <v>8</v>
      </c>
      <c r="C13" s="42">
        <v>30237.4672601122</v>
      </c>
      <c r="D13" s="43">
        <v>2438.6836748481401</v>
      </c>
      <c r="E13" s="44">
        <v>8.0651056315987599</v>
      </c>
      <c r="F13" s="43">
        <v>5911.5498162597096</v>
      </c>
      <c r="G13" s="44">
        <v>19.550413284970926</v>
      </c>
      <c r="H13" s="43">
        <v>7785.1433526543897</v>
      </c>
      <c r="I13" s="44">
        <v>25.746678072221258</v>
      </c>
      <c r="J13" s="43">
        <v>1411.9306918231</v>
      </c>
      <c r="K13" s="44">
        <v>4.6694740656590987</v>
      </c>
      <c r="L13" s="43">
        <v>2555.8679831364202</v>
      </c>
      <c r="M13" s="44">
        <v>8.4526523374131841</v>
      </c>
      <c r="N13" s="43">
        <v>2469.5671435970098</v>
      </c>
      <c r="O13" s="44">
        <v>8.1672420588438079</v>
      </c>
      <c r="P13" s="23"/>
    </row>
    <row r="14" spans="1:16" s="29" customFormat="1" ht="15.75">
      <c r="A14" s="23"/>
      <c r="B14" s="41" t="s">
        <v>9</v>
      </c>
      <c r="C14" s="42">
        <v>30601.288471439999</v>
      </c>
      <c r="D14" s="43">
        <v>2290.9251819040001</v>
      </c>
      <c r="E14" s="44">
        <v>7.4863683731556181</v>
      </c>
      <c r="F14" s="43">
        <v>5228.1376542100297</v>
      </c>
      <c r="G14" s="44">
        <v>17.084697786792276</v>
      </c>
      <c r="H14" s="43">
        <v>8248.6135303609208</v>
      </c>
      <c r="I14" s="44">
        <v>26.955118370454574</v>
      </c>
      <c r="J14" s="43">
        <v>1683.4756802966499</v>
      </c>
      <c r="K14" s="44">
        <v>5.5013228670676</v>
      </c>
      <c r="L14" s="43">
        <v>2500.4812589840599</v>
      </c>
      <c r="M14" s="44">
        <v>8.1711633198639468</v>
      </c>
      <c r="N14" s="43">
        <v>2296.2611181396901</v>
      </c>
      <c r="O14" s="44">
        <v>7.5038053390555008</v>
      </c>
      <c r="P14" s="23"/>
    </row>
    <row r="15" spans="1:16" s="29" customFormat="1" ht="15.75">
      <c r="A15" s="23"/>
      <c r="B15" s="41" t="s">
        <v>10</v>
      </c>
      <c r="C15" s="42">
        <v>33076.9403711165</v>
      </c>
      <c r="D15" s="43">
        <v>2628.4741420503801</v>
      </c>
      <c r="E15" s="44">
        <v>7.9465455769470772</v>
      </c>
      <c r="F15" s="43">
        <v>5429.9812103797403</v>
      </c>
      <c r="G15" s="44">
        <v>16.41621368075905</v>
      </c>
      <c r="H15" s="43">
        <v>7955.7606241801795</v>
      </c>
      <c r="I15" s="44">
        <v>24.052286985791834</v>
      </c>
      <c r="J15" s="43">
        <v>1606.3338242974501</v>
      </c>
      <c r="K15" s="44">
        <v>4.856355534323046</v>
      </c>
      <c r="L15" s="43">
        <v>1926.9401159143799</v>
      </c>
      <c r="M15" s="44">
        <v>5.8256298626611356</v>
      </c>
      <c r="N15" s="43">
        <v>3023.31206052162</v>
      </c>
      <c r="O15" s="44">
        <v>9.1402409854136373</v>
      </c>
      <c r="P15" s="23"/>
    </row>
    <row r="16" spans="1:16" s="29" customFormat="1" ht="15.75">
      <c r="A16" s="23"/>
      <c r="B16" s="41" t="s">
        <v>11</v>
      </c>
      <c r="C16" s="42">
        <v>35363.661030026698</v>
      </c>
      <c r="D16" s="43">
        <v>2453.95706121391</v>
      </c>
      <c r="E16" s="44">
        <v>6.9392053586598283</v>
      </c>
      <c r="F16" s="43">
        <v>6650.5573713814902</v>
      </c>
      <c r="G16" s="44">
        <v>18.806190246350944</v>
      </c>
      <c r="H16" s="43">
        <v>9156.4523718126402</v>
      </c>
      <c r="I16" s="44">
        <v>25.892263711152669</v>
      </c>
      <c r="J16" s="43">
        <v>1651.72657748901</v>
      </c>
      <c r="K16" s="44">
        <v>4.6706888635951929</v>
      </c>
      <c r="L16" s="43">
        <v>2026.40679222979</v>
      </c>
      <c r="M16" s="44">
        <v>5.7301951585533004</v>
      </c>
      <c r="N16" s="43">
        <v>2762.0357797076499</v>
      </c>
      <c r="O16" s="44">
        <v>7.8103785051057102</v>
      </c>
      <c r="P16" s="23"/>
    </row>
    <row r="17" spans="1:28" s="29" customFormat="1" ht="15.75">
      <c r="A17" s="23"/>
      <c r="B17" s="41" t="s">
        <v>12</v>
      </c>
      <c r="C17" s="42">
        <v>75220.711144568893</v>
      </c>
      <c r="D17" s="43">
        <v>4513.57829624239</v>
      </c>
      <c r="E17" s="44">
        <v>6.0004461903685167</v>
      </c>
      <c r="F17" s="43">
        <v>14945.134867364601</v>
      </c>
      <c r="G17" s="44">
        <v>19.868377525228535</v>
      </c>
      <c r="H17" s="43">
        <v>21521.714325537399</v>
      </c>
      <c r="I17" s="44">
        <v>28.611420974436395</v>
      </c>
      <c r="J17" s="43">
        <v>3539.6561872823199</v>
      </c>
      <c r="K17" s="44">
        <v>4.7056935961152391</v>
      </c>
      <c r="L17" s="43">
        <v>4616.4295161153696</v>
      </c>
      <c r="M17" s="44">
        <v>6.1371787714728168</v>
      </c>
      <c r="N17" s="43">
        <v>3501.9262337743198</v>
      </c>
      <c r="O17" s="44">
        <v>4.6555346000968605</v>
      </c>
      <c r="P17" s="23"/>
    </row>
    <row r="18" spans="1:28" s="29" customFormat="1" ht="15.75">
      <c r="A18" s="23"/>
      <c r="B18" s="41" t="s">
        <v>13</v>
      </c>
      <c r="C18" s="42">
        <v>129602.17715041</v>
      </c>
      <c r="D18" s="43">
        <v>9044.0362890586293</v>
      </c>
      <c r="E18" s="44">
        <v>6.9783058339849946</v>
      </c>
      <c r="F18" s="43">
        <v>29334.584818378498</v>
      </c>
      <c r="G18" s="44">
        <v>22.634330273892083</v>
      </c>
      <c r="H18" s="43">
        <v>35534.456307898101</v>
      </c>
      <c r="I18" s="44">
        <v>27.418101369283736</v>
      </c>
      <c r="J18" s="43">
        <v>1434.0550182702</v>
      </c>
      <c r="K18" s="44">
        <v>1.1065053456670757</v>
      </c>
      <c r="L18" s="43">
        <v>8799.1356124158301</v>
      </c>
      <c r="M18" s="44">
        <v>6.789342436897476</v>
      </c>
      <c r="N18" s="43">
        <v>6335.3983952758399</v>
      </c>
      <c r="O18" s="44">
        <v>4.8883425684456547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197100.09336764491</v>
      </c>
      <c r="D20" s="43">
        <v>16540.566947080799</v>
      </c>
      <c r="E20" s="44">
        <v>8.3919630196360053</v>
      </c>
      <c r="F20" s="43">
        <v>42001.564170630802</v>
      </c>
      <c r="G20" s="44">
        <v>21.309763710911358</v>
      </c>
      <c r="H20" s="43">
        <v>59254.511624560597</v>
      </c>
      <c r="I20" s="44">
        <v>30.063157562302585</v>
      </c>
      <c r="J20" s="43">
        <v>11874.801378922401</v>
      </c>
      <c r="K20" s="44">
        <v>6.024756851217056</v>
      </c>
      <c r="L20" s="43">
        <v>15218.7968718989</v>
      </c>
      <c r="M20" s="44">
        <v>7.7213544711578264</v>
      </c>
      <c r="N20" s="43">
        <v>13431.606117264801</v>
      </c>
      <c r="O20" s="44">
        <v>6.8146117476521066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172743.62238208801</v>
      </c>
      <c r="D23" s="43">
        <v>12405.319396049001</v>
      </c>
      <c r="E23" s="44">
        <v>7.1813472619035004</v>
      </c>
      <c r="F23" s="43">
        <v>35454.259841171399</v>
      </c>
      <c r="G23" s="44">
        <v>20.524207697086993</v>
      </c>
      <c r="H23" s="43">
        <v>46104.293152224702</v>
      </c>
      <c r="I23" s="44">
        <v>26.689432881202169</v>
      </c>
      <c r="J23" s="43">
        <v>6942.6950158766704</v>
      </c>
      <c r="K23" s="44">
        <v>4.0190745800850856</v>
      </c>
      <c r="L23" s="43">
        <v>10334.2628208732</v>
      </c>
      <c r="M23" s="44">
        <v>5.9824279926323758</v>
      </c>
      <c r="N23" s="43">
        <v>9982.9124263863705</v>
      </c>
      <c r="O23" s="44">
        <v>5.7790338588045671</v>
      </c>
      <c r="P23" s="23"/>
    </row>
    <row r="24" spans="1:28" s="29" customFormat="1" ht="15.75">
      <c r="A24" s="23"/>
      <c r="B24" s="41" t="s">
        <v>2</v>
      </c>
      <c r="C24" s="42">
        <v>188647.044302567</v>
      </c>
      <c r="D24" s="43">
        <v>12785.8876539147</v>
      </c>
      <c r="E24" s="44">
        <v>6.7776771701801408</v>
      </c>
      <c r="F24" s="43">
        <v>38514.1332821752</v>
      </c>
      <c r="G24" s="44">
        <v>20.41597493592489</v>
      </c>
      <c r="H24" s="43">
        <v>52198.677084976101</v>
      </c>
      <c r="I24" s="44">
        <v>27.670021164633646</v>
      </c>
      <c r="J24" s="43">
        <v>5944.5035238985402</v>
      </c>
      <c r="K24" s="44">
        <v>3.1511246549743328</v>
      </c>
      <c r="L24" s="43">
        <v>14287.771934647901</v>
      </c>
      <c r="M24" s="44">
        <v>7.5738117114265755</v>
      </c>
      <c r="N24" s="43">
        <v>11817.288754752801</v>
      </c>
      <c r="O24" s="44">
        <v>6.264232126425104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308045.06256144203</v>
      </c>
      <c r="D27" s="43">
        <v>17756.238124414002</v>
      </c>
      <c r="E27" s="44">
        <v>5.7641690396749592</v>
      </c>
      <c r="F27" s="43">
        <v>63356.023854237603</v>
      </c>
      <c r="G27" s="44">
        <v>20.56712849977939</v>
      </c>
      <c r="H27" s="43">
        <v>86362.959237330404</v>
      </c>
      <c r="I27" s="44">
        <v>28.035819993090989</v>
      </c>
      <c r="J27" s="43">
        <v>10514.9137690878</v>
      </c>
      <c r="K27" s="44">
        <v>3.4134336326168246</v>
      </c>
      <c r="L27" s="43">
        <v>19952.845417963901</v>
      </c>
      <c r="M27" s="44">
        <v>6.4772488973051292</v>
      </c>
      <c r="N27" s="43">
        <v>10683.1831363006</v>
      </c>
      <c r="O27" s="44">
        <v>3.4680585520405005</v>
      </c>
      <c r="P27" s="23"/>
    </row>
    <row r="28" spans="1:28" s="29" customFormat="1" ht="15.75">
      <c r="A28" s="23"/>
      <c r="B28" s="47" t="s">
        <v>26</v>
      </c>
      <c r="C28" s="42">
        <v>282557.68464656902</v>
      </c>
      <c r="D28" s="43">
        <v>12775.9400711618</v>
      </c>
      <c r="E28" s="44">
        <v>4.5215333949038765</v>
      </c>
      <c r="F28" s="43">
        <v>56537.202344962097</v>
      </c>
      <c r="G28" s="44">
        <v>20.009083248144673</v>
      </c>
      <c r="H28" s="43">
        <v>79722.142819724802</v>
      </c>
      <c r="I28" s="44">
        <v>28.214466337889011</v>
      </c>
      <c r="J28" s="43">
        <v>9235.7558427849999</v>
      </c>
      <c r="K28" s="44">
        <v>3.2686266715192471</v>
      </c>
      <c r="L28" s="43">
        <v>16714.5325510244</v>
      </c>
      <c r="M28" s="44">
        <v>5.9154407964276041</v>
      </c>
      <c r="N28" s="43">
        <v>4971.8785729299498</v>
      </c>
      <c r="O28" s="44">
        <v>1.7595977186566039</v>
      </c>
      <c r="P28" s="23"/>
    </row>
    <row r="29" spans="1:28" s="29" customFormat="1" ht="15.75">
      <c r="A29" s="23"/>
      <c r="B29" s="41" t="s">
        <v>24</v>
      </c>
      <c r="C29" s="42">
        <v>6890.7911739883202</v>
      </c>
      <c r="D29" s="43">
        <v>584.69250050594803</v>
      </c>
      <c r="E29" s="44">
        <v>8.4851287137110258</v>
      </c>
      <c r="F29" s="43">
        <v>1513.2893697841801</v>
      </c>
      <c r="G29" s="44">
        <v>21.961039473908532</v>
      </c>
      <c r="H29" s="43">
        <v>2121.2899120849602</v>
      </c>
      <c r="I29" s="44">
        <v>30.78441732630796</v>
      </c>
      <c r="J29" s="43">
        <v>277.76458522832502</v>
      </c>
      <c r="K29" s="44">
        <v>4.030953459696236</v>
      </c>
      <c r="L29" s="43">
        <v>1067.0608930205599</v>
      </c>
      <c r="M29" s="44">
        <v>15.485317521281896</v>
      </c>
      <c r="N29" s="43">
        <v>95.147674497217295</v>
      </c>
      <c r="O29" s="44">
        <v>1.3807946300329803</v>
      </c>
      <c r="P29" s="23"/>
    </row>
    <row r="30" spans="1:28" s="29" customFormat="1" ht="15.75">
      <c r="A30" s="23"/>
      <c r="B30" s="41" t="s">
        <v>108</v>
      </c>
      <c r="C30" s="42">
        <v>23620.8888178794</v>
      </c>
      <c r="D30" s="43">
        <v>2161.9762348767199</v>
      </c>
      <c r="E30" s="44">
        <v>9.1528149154161014</v>
      </c>
      <c r="F30" s="43">
        <v>3751.7499996812799</v>
      </c>
      <c r="G30" s="44">
        <v>15.883187244171189</v>
      </c>
      <c r="H30" s="43">
        <v>4310.0672806307402</v>
      </c>
      <c r="I30" s="44">
        <v>18.246846314133251</v>
      </c>
      <c r="J30" s="43">
        <v>772.99024403489898</v>
      </c>
      <c r="K30" s="44">
        <v>3.2724858492615154</v>
      </c>
      <c r="L30" s="43">
        <v>1384.41542643547</v>
      </c>
      <c r="M30" s="44">
        <v>5.8609793945923068</v>
      </c>
      <c r="N30" s="43">
        <v>6744.57786535577</v>
      </c>
      <c r="O30" s="44">
        <v>28.553446558922818</v>
      </c>
      <c r="P30" s="23"/>
    </row>
    <row r="31" spans="1:28" s="29" customFormat="1" ht="15.75">
      <c r="A31" s="23"/>
      <c r="B31" s="41" t="s">
        <v>109</v>
      </c>
      <c r="C31" s="42">
        <v>22833.9241313456</v>
      </c>
      <c r="D31" s="43">
        <v>4688.3001901669704</v>
      </c>
      <c r="E31" s="44">
        <v>20.532170305896035</v>
      </c>
      <c r="F31" s="43">
        <v>5347.3298996435196</v>
      </c>
      <c r="G31" s="44">
        <v>23.41835712900042</v>
      </c>
      <c r="H31" s="43">
        <v>5508.6538071547502</v>
      </c>
      <c r="I31" s="44">
        <v>24.124866910601082</v>
      </c>
      <c r="J31" s="43">
        <v>1321.5299414241999</v>
      </c>
      <c r="K31" s="44">
        <v>5.7875726214315071</v>
      </c>
      <c r="L31" s="43">
        <v>2217.7130181012599</v>
      </c>
      <c r="M31" s="44">
        <v>9.7123604569433688</v>
      </c>
      <c r="N31" s="43">
        <v>4277.2925049855503</v>
      </c>
      <c r="O31" s="44">
        <v>18.732183221690903</v>
      </c>
      <c r="P31" s="23"/>
    </row>
    <row r="32" spans="1:28" ht="15.75">
      <c r="B32" s="41" t="s">
        <v>25</v>
      </c>
      <c r="C32" s="42">
        <v>39022.403905533101</v>
      </c>
      <c r="D32" s="43">
        <v>9362.4209039264097</v>
      </c>
      <c r="E32" s="44">
        <v>23.992424778830408</v>
      </c>
      <c r="F32" s="43">
        <v>10249.425247434199</v>
      </c>
      <c r="G32" s="44">
        <v>26.26548910786325</v>
      </c>
      <c r="H32" s="43">
        <v>9355.3496233723909</v>
      </c>
      <c r="I32" s="44">
        <v>23.974303700049266</v>
      </c>
      <c r="J32" s="43">
        <v>1970.0995074105599</v>
      </c>
      <c r="K32" s="44">
        <v>5.04863696296069</v>
      </c>
      <c r="L32" s="43">
        <v>4684.3776324399596</v>
      </c>
      <c r="M32" s="44">
        <v>12.004328702506582</v>
      </c>
      <c r="N32" s="43">
        <v>9831.6985156562096</v>
      </c>
      <c r="O32" s="44">
        <v>25.195009870373834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311101.34472049202</v>
      </c>
      <c r="D35" s="43">
        <v>15224.359852190601</v>
      </c>
      <c r="E35" s="44">
        <v>4.8936978610198159</v>
      </c>
      <c r="F35" s="43">
        <v>63243.898860428402</v>
      </c>
      <c r="G35" s="44">
        <v>20.32903423071015</v>
      </c>
      <c r="H35" s="43">
        <v>89761.485993561597</v>
      </c>
      <c r="I35" s="44">
        <v>28.852811958819242</v>
      </c>
      <c r="J35" s="43">
        <v>11000.378954767</v>
      </c>
      <c r="K35" s="44">
        <v>3.5359470929482018</v>
      </c>
      <c r="L35" s="43">
        <v>19952.9741957841</v>
      </c>
      <c r="M35" s="44">
        <v>6.4136573288395091</v>
      </c>
      <c r="N35" s="43">
        <v>2042.76380196585</v>
      </c>
      <c r="O35" s="44">
        <v>0.65662326332956378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50289.321964162897</v>
      </c>
      <c r="D36" s="43">
        <v>9966.8471977730405</v>
      </c>
      <c r="E36" s="44">
        <v>19.819012880856896</v>
      </c>
      <c r="F36" s="43">
        <v>10724.494262918101</v>
      </c>
      <c r="G36" s="44">
        <v>21.325589298182575</v>
      </c>
      <c r="H36" s="43">
        <v>8541.4842436391791</v>
      </c>
      <c r="I36" s="44">
        <v>16.984687623599299</v>
      </c>
      <c r="J36" s="43">
        <v>1886.81958500818</v>
      </c>
      <c r="K36" s="44">
        <v>3.7519288614643931</v>
      </c>
      <c r="L36" s="43">
        <v>4669.0605597369904</v>
      </c>
      <c r="M36" s="44">
        <v>9.2843975169604587</v>
      </c>
      <c r="N36" s="43">
        <v>19757.437379173301</v>
      </c>
      <c r="O36" s="44">
        <v>39.287539794735778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19464.1101096274</v>
      </c>
      <c r="D37" s="43">
        <v>6252.0246095390703</v>
      </c>
      <c r="E37" s="44">
        <v>32.120783197001515</v>
      </c>
      <c r="F37" s="43">
        <v>5027.1783406251898</v>
      </c>
      <c r="G37" s="44">
        <v>25.827938253075494</v>
      </c>
      <c r="H37" s="43">
        <v>2996.36924548255</v>
      </c>
      <c r="I37" s="44">
        <v>15.394329504951148</v>
      </c>
      <c r="J37" s="43">
        <v>1171.6252165718199</v>
      </c>
      <c r="K37" s="44">
        <v>6.0194132173158383</v>
      </c>
      <c r="L37" s="43">
        <v>2722.3757257908001</v>
      </c>
      <c r="M37" s="44">
        <v>13.986643676271898</v>
      </c>
      <c r="N37" s="43">
        <v>11033.715235416101</v>
      </c>
      <c r="O37" s="44">
        <v>56.687488784594208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10188.588201532901</v>
      </c>
      <c r="D40" s="43">
        <v>5876.4868305510499</v>
      </c>
      <c r="E40" s="44">
        <v>57.677145393577852</v>
      </c>
      <c r="F40" s="43">
        <v>2484.0277845056098</v>
      </c>
      <c r="G40" s="44">
        <v>24.380490558366873</v>
      </c>
      <c r="H40" s="43">
        <v>999.35660723386002</v>
      </c>
      <c r="I40" s="44">
        <v>9.808587681299203</v>
      </c>
      <c r="J40" s="43">
        <v>549.79351368640801</v>
      </c>
      <c r="K40" s="44">
        <v>5.3961697421796879</v>
      </c>
      <c r="L40" s="43">
        <v>2187.5163005166301</v>
      </c>
      <c r="M40" s="44">
        <v>21.47025924737553</v>
      </c>
      <c r="N40" s="43">
        <v>10188.588201532901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11611.6129796062</v>
      </c>
      <c r="D41" s="43">
        <v>2094.7896456416602</v>
      </c>
      <c r="E41" s="44">
        <v>18.04047077112196</v>
      </c>
      <c r="F41" s="43">
        <v>3351.5004121428501</v>
      </c>
      <c r="G41" s="44">
        <v>28.863349286866381</v>
      </c>
      <c r="H41" s="43">
        <v>2224.9214436266302</v>
      </c>
      <c r="I41" s="44">
        <v>19.161174657942198</v>
      </c>
      <c r="J41" s="43">
        <v>352.97729891103802</v>
      </c>
      <c r="K41" s="44">
        <v>3.0398644833494011</v>
      </c>
      <c r="L41" s="43">
        <v>1147.1067859092</v>
      </c>
      <c r="M41" s="44">
        <v>9.878961587196331</v>
      </c>
      <c r="N41" s="43">
        <v>11611.6129796062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40127.492260792897</v>
      </c>
      <c r="D44" s="43">
        <v>1380.10480734919</v>
      </c>
      <c r="E44" s="44">
        <v>3.4392999153292214</v>
      </c>
      <c r="F44" s="43">
        <v>7464.5066193677803</v>
      </c>
      <c r="G44" s="44">
        <v>18.601976347924129</v>
      </c>
      <c r="H44" s="43">
        <v>11031.1050883967</v>
      </c>
      <c r="I44" s="44">
        <v>27.490143208313039</v>
      </c>
      <c r="J44" s="43">
        <v>834.12013990544494</v>
      </c>
      <c r="K44" s="44">
        <v>2.0786749754617313</v>
      </c>
      <c r="L44" s="43">
        <v>2073.45740608714</v>
      </c>
      <c r="M44" s="44">
        <v>5.1671741473688835</v>
      </c>
      <c r="N44" s="43">
        <v>477.848392317064</v>
      </c>
      <c r="O44" s="44">
        <v>1.1908254550557902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24622.034755521101</v>
      </c>
      <c r="D47" s="43">
        <v>4567.6263383639498</v>
      </c>
      <c r="E47" s="44">
        <v>18.550970233439916</v>
      </c>
      <c r="F47" s="43">
        <v>6450.0471144902504</v>
      </c>
      <c r="G47" s="44">
        <v>26.196239175740459</v>
      </c>
      <c r="H47" s="43">
        <v>7428.2242548124595</v>
      </c>
      <c r="I47" s="44">
        <v>30.169010516674692</v>
      </c>
      <c r="J47" s="43">
        <v>2487.24017934516</v>
      </c>
      <c r="K47" s="44">
        <v>10.101684137974972</v>
      </c>
      <c r="L47" s="43">
        <v>24622.034755521101</v>
      </c>
      <c r="M47" s="44">
        <v>100</v>
      </c>
      <c r="N47" s="43">
        <v>3334.62308642583</v>
      </c>
      <c r="O47" s="44">
        <v>13.543247418567198</v>
      </c>
      <c r="P47" s="23"/>
    </row>
    <row r="48" spans="1:21" s="29" customFormat="1" ht="15.75">
      <c r="A48" s="23"/>
      <c r="B48" s="41" t="s">
        <v>124</v>
      </c>
      <c r="C48" s="42">
        <v>6304.2106144177897</v>
      </c>
      <c r="D48" s="43">
        <v>895.36740030951</v>
      </c>
      <c r="E48" s="44">
        <v>14.202688569157196</v>
      </c>
      <c r="F48" s="43">
        <v>1909.8276763798101</v>
      </c>
      <c r="G48" s="44">
        <v>30.294477662469209</v>
      </c>
      <c r="H48" s="43">
        <v>1695.47507723629</v>
      </c>
      <c r="I48" s="44">
        <v>26.894327948985751</v>
      </c>
      <c r="J48" s="43">
        <v>1415.5452450703001</v>
      </c>
      <c r="K48" s="44">
        <v>22.453965002897185</v>
      </c>
      <c r="L48" s="43">
        <v>2020.00090648329</v>
      </c>
      <c r="M48" s="44">
        <v>32.042091072647999</v>
      </c>
      <c r="N48" s="43">
        <v>470.62274147541302</v>
      </c>
      <c r="O48" s="44">
        <v>7.4652128594672007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12887.1985397752</v>
      </c>
      <c r="D51" s="43">
        <v>1281.6218132214699</v>
      </c>
      <c r="E51" s="44">
        <v>9.9449217707468183</v>
      </c>
      <c r="F51" s="43">
        <v>3065.9887628204301</v>
      </c>
      <c r="G51" s="44">
        <v>23.790963981485401</v>
      </c>
      <c r="H51" s="43">
        <v>3869.9859467449601</v>
      </c>
      <c r="I51" s="44">
        <v>30.029691362328208</v>
      </c>
      <c r="J51" s="43">
        <v>12887.1985397752</v>
      </c>
      <c r="K51" s="44">
        <v>100</v>
      </c>
      <c r="L51" s="43">
        <v>2487.24017934516</v>
      </c>
      <c r="M51" s="44">
        <v>19.300084278739966</v>
      </c>
      <c r="N51" s="43">
        <v>902.77081259744602</v>
      </c>
      <c r="O51" s="44">
        <v>7.0051750177598624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56169.555192270796</v>
      </c>
      <c r="D54" s="43">
        <v>7247.0576962129098</v>
      </c>
      <c r="E54" s="44">
        <v>12.902109819823071</v>
      </c>
      <c r="F54" s="43">
        <v>15135.2820829304</v>
      </c>
      <c r="G54" s="44">
        <v>26.945704004814854</v>
      </c>
      <c r="H54" s="43">
        <v>15597.8811784017</v>
      </c>
      <c r="I54" s="44">
        <v>27.769280217743376</v>
      </c>
      <c r="J54" s="43">
        <v>1182.9403576212701</v>
      </c>
      <c r="K54" s="44">
        <v>2.1060169580692145</v>
      </c>
      <c r="L54" s="43">
        <v>6506.3956141948402</v>
      </c>
      <c r="M54" s="44">
        <v>11.583491433968399</v>
      </c>
      <c r="N54" s="43">
        <v>3089.89899659721</v>
      </c>
      <c r="O54" s="44">
        <v>5.5010209463478095</v>
      </c>
      <c r="P54" s="23"/>
    </row>
    <row r="55" spans="1:16" s="29" customFormat="1" ht="15.75">
      <c r="A55" s="23"/>
      <c r="B55" s="41" t="s">
        <v>115</v>
      </c>
      <c r="C55" s="42">
        <v>18382.301126557501</v>
      </c>
      <c r="D55" s="43">
        <v>3334.7942361491</v>
      </c>
      <c r="E55" s="44">
        <v>18.141331779900046</v>
      </c>
      <c r="F55" s="43">
        <v>5596.51018700238</v>
      </c>
      <c r="G55" s="44">
        <v>30.445101233364753</v>
      </c>
      <c r="H55" s="43">
        <v>4503.7304273686204</v>
      </c>
      <c r="I55" s="44">
        <v>24.500362584431482</v>
      </c>
      <c r="J55" s="43">
        <v>530.45666878358099</v>
      </c>
      <c r="K55" s="44">
        <v>2.8856924121279528</v>
      </c>
      <c r="L55" s="43">
        <v>2480.1800040166399</v>
      </c>
      <c r="M55" s="44">
        <v>13.492217252569343</v>
      </c>
      <c r="N55" s="43">
        <v>1148.4366562469299</v>
      </c>
      <c r="O55" s="44">
        <v>6.2475130199436606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42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805.27537178793398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358.88437332116024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289000.747155077</v>
      </c>
      <c r="D8" s="32">
        <v>36058.908042401199</v>
      </c>
      <c r="E8" s="33">
        <v>12.477098553330759</v>
      </c>
      <c r="F8" s="32">
        <v>67380.070631188093</v>
      </c>
      <c r="G8" s="33">
        <v>23.314843056454844</v>
      </c>
      <c r="H8" s="32">
        <v>82397.496313517098</v>
      </c>
      <c r="I8" s="33">
        <v>28.511170688878124</v>
      </c>
      <c r="J8" s="32">
        <v>14300.4085242699</v>
      </c>
      <c r="K8" s="33">
        <v>4.9482254509869286</v>
      </c>
      <c r="L8" s="32">
        <v>20913.491392088799</v>
      </c>
      <c r="M8" s="33">
        <v>7.2364835032300716</v>
      </c>
      <c r="N8" s="32">
        <v>40418.892393322603</v>
      </c>
      <c r="O8" s="33">
        <v>13.98573975714808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42601.423810026703</v>
      </c>
      <c r="D11" s="43">
        <v>6251.2402243265897</v>
      </c>
      <c r="E11" s="44">
        <v>14.673782388595408</v>
      </c>
      <c r="F11" s="43">
        <v>14099.178792881599</v>
      </c>
      <c r="G11" s="44">
        <v>33.095557687823586</v>
      </c>
      <c r="H11" s="43">
        <v>17518.234828823701</v>
      </c>
      <c r="I11" s="44">
        <v>41.121242583212904</v>
      </c>
      <c r="J11" s="43">
        <v>5710.98032916393</v>
      </c>
      <c r="K11" s="44">
        <v>13.405609058117419</v>
      </c>
      <c r="L11" s="43">
        <v>4803.7213555213702</v>
      </c>
      <c r="M11" s="44">
        <v>11.275964336174987</v>
      </c>
      <c r="N11" s="43">
        <v>2530.1322630966602</v>
      </c>
      <c r="O11" s="44">
        <v>5.9390791124243281</v>
      </c>
      <c r="P11" s="23"/>
    </row>
    <row r="12" spans="1:16" s="29" customFormat="1" ht="15.75">
      <c r="A12" s="23"/>
      <c r="B12" s="41" t="s">
        <v>7</v>
      </c>
      <c r="C12" s="42">
        <v>31569.670132836902</v>
      </c>
      <c r="D12" s="43">
        <v>3274.4306609640898</v>
      </c>
      <c r="E12" s="44">
        <v>10.372077526265379</v>
      </c>
      <c r="F12" s="43">
        <v>7696.9413288618598</v>
      </c>
      <c r="G12" s="44">
        <v>24.380810114502772</v>
      </c>
      <c r="H12" s="43">
        <v>11131.268441390501</v>
      </c>
      <c r="I12" s="44">
        <v>35.259375199528655</v>
      </c>
      <c r="J12" s="43">
        <v>2579.7271092115602</v>
      </c>
      <c r="K12" s="44">
        <v>8.1715364726864248</v>
      </c>
      <c r="L12" s="43">
        <v>2374.7611942374401</v>
      </c>
      <c r="M12" s="44">
        <v>7.5222870059936238</v>
      </c>
      <c r="N12" s="43">
        <v>3234.1149712432102</v>
      </c>
      <c r="O12" s="44">
        <v>10.244373658751902</v>
      </c>
      <c r="P12" s="23"/>
    </row>
    <row r="13" spans="1:16" s="29" customFormat="1" ht="15.75">
      <c r="A13" s="23"/>
      <c r="B13" s="41" t="s">
        <v>8</v>
      </c>
      <c r="C13" s="42">
        <v>29315.7660942365</v>
      </c>
      <c r="D13" s="43">
        <v>3492.7222254696799</v>
      </c>
      <c r="E13" s="44">
        <v>11.914142766190071</v>
      </c>
      <c r="F13" s="43">
        <v>6686.8827323299802</v>
      </c>
      <c r="G13" s="44">
        <v>22.80985156872508</v>
      </c>
      <c r="H13" s="43">
        <v>8887.4385718073499</v>
      </c>
      <c r="I13" s="44">
        <v>30.316241926744759</v>
      </c>
      <c r="J13" s="43">
        <v>2254.2485899172698</v>
      </c>
      <c r="K13" s="44">
        <v>7.6895435127668605</v>
      </c>
      <c r="L13" s="43">
        <v>2498.0187237130799</v>
      </c>
      <c r="M13" s="44">
        <v>8.5210760506244867</v>
      </c>
      <c r="N13" s="43">
        <v>3485.87161094871</v>
      </c>
      <c r="O13" s="44">
        <v>11.890774403586317</v>
      </c>
      <c r="P13" s="23"/>
    </row>
    <row r="14" spans="1:16" s="29" customFormat="1" ht="15.75">
      <c r="A14" s="23"/>
      <c r="B14" s="41" t="s">
        <v>9</v>
      </c>
      <c r="C14" s="42">
        <v>26525.018677767799</v>
      </c>
      <c r="D14" s="43">
        <v>3861.0372460943699</v>
      </c>
      <c r="E14" s="44">
        <v>14.556209339564145</v>
      </c>
      <c r="F14" s="43">
        <v>6358.9657214867302</v>
      </c>
      <c r="G14" s="44">
        <v>23.973463690023937</v>
      </c>
      <c r="H14" s="43">
        <v>7355.1010598841503</v>
      </c>
      <c r="I14" s="44">
        <v>27.728919437289218</v>
      </c>
      <c r="J14" s="43">
        <v>2059.7847789850998</v>
      </c>
      <c r="K14" s="44">
        <v>7.7654413895343586</v>
      </c>
      <c r="L14" s="43">
        <v>3061.2962031799402</v>
      </c>
      <c r="M14" s="44">
        <v>11.541165117994035</v>
      </c>
      <c r="N14" s="43">
        <v>4490.0028632473004</v>
      </c>
      <c r="O14" s="44">
        <v>16.927425830657906</v>
      </c>
      <c r="P14" s="23"/>
    </row>
    <row r="15" spans="1:16" s="29" customFormat="1" ht="15.75">
      <c r="A15" s="23"/>
      <c r="B15" s="41" t="s">
        <v>10</v>
      </c>
      <c r="C15" s="42">
        <v>26597.6804445081</v>
      </c>
      <c r="D15" s="43">
        <v>3972.6480673358601</v>
      </c>
      <c r="E15" s="44">
        <v>14.936069615634976</v>
      </c>
      <c r="F15" s="43">
        <v>6040.0048553671404</v>
      </c>
      <c r="G15" s="44">
        <v>22.708765405196388</v>
      </c>
      <c r="H15" s="43">
        <v>7316.1332294072499</v>
      </c>
      <c r="I15" s="44">
        <v>27.506658878285332</v>
      </c>
      <c r="J15" s="43">
        <v>1840.9813422186601</v>
      </c>
      <c r="K15" s="44">
        <v>6.9215860610837092</v>
      </c>
      <c r="L15" s="43">
        <v>1979.48962286199</v>
      </c>
      <c r="M15" s="44">
        <v>7.4423392934278061</v>
      </c>
      <c r="N15" s="43">
        <v>4450.4846215242096</v>
      </c>
      <c r="O15" s="44">
        <v>16.732604299120933</v>
      </c>
      <c r="P15" s="23"/>
    </row>
    <row r="16" spans="1:16" s="29" customFormat="1" ht="15.75">
      <c r="A16" s="23"/>
      <c r="B16" s="41" t="s">
        <v>11</v>
      </c>
      <c r="C16" s="42">
        <v>28517.358833320399</v>
      </c>
      <c r="D16" s="43">
        <v>4201.11197934964</v>
      </c>
      <c r="E16" s="44">
        <v>14.731770932590557</v>
      </c>
      <c r="F16" s="43">
        <v>6691.2192291134197</v>
      </c>
      <c r="G16" s="44">
        <v>23.463670910839159</v>
      </c>
      <c r="H16" s="43">
        <v>7620.2964905429399</v>
      </c>
      <c r="I16" s="44">
        <v>26.721606776708906</v>
      </c>
      <c r="J16" s="43">
        <v>1822.8824524680599</v>
      </c>
      <c r="K16" s="44">
        <v>6.3921854163372176</v>
      </c>
      <c r="L16" s="43">
        <v>1992.4572070634999</v>
      </c>
      <c r="M16" s="44">
        <v>6.9868223726787164</v>
      </c>
      <c r="N16" s="43">
        <v>4405.2868276475601</v>
      </c>
      <c r="O16" s="44">
        <v>15.447737826619177</v>
      </c>
      <c r="P16" s="23"/>
    </row>
    <row r="17" spans="1:28" s="29" customFormat="1" ht="15.75">
      <c r="A17" s="23"/>
      <c r="B17" s="41" t="s">
        <v>12</v>
      </c>
      <c r="C17" s="42">
        <v>60470.250736685302</v>
      </c>
      <c r="D17" s="43">
        <v>6228.5748556601102</v>
      </c>
      <c r="E17" s="44">
        <v>10.30022991434603</v>
      </c>
      <c r="F17" s="43">
        <v>13490.5709479662</v>
      </c>
      <c r="G17" s="44">
        <v>22.309434446882349</v>
      </c>
      <c r="H17" s="43">
        <v>17902.686400325802</v>
      </c>
      <c r="I17" s="44">
        <v>29.605775041817108</v>
      </c>
      <c r="J17" s="43">
        <v>2911.3882196230002</v>
      </c>
      <c r="K17" s="44">
        <v>4.8145793744108909</v>
      </c>
      <c r="L17" s="43">
        <v>3458.7894844754801</v>
      </c>
      <c r="M17" s="44">
        <v>5.7198199814593238</v>
      </c>
      <c r="N17" s="43">
        <v>7946.1598944102298</v>
      </c>
      <c r="O17" s="44">
        <v>13.140610130775524</v>
      </c>
      <c r="P17" s="23"/>
    </row>
    <row r="18" spans="1:28" s="29" customFormat="1" ht="15.75">
      <c r="A18" s="23"/>
      <c r="B18" s="41" t="s">
        <v>13</v>
      </c>
      <c r="C18" s="42">
        <v>86005.002235721695</v>
      </c>
      <c r="D18" s="43">
        <v>11028.3830075275</v>
      </c>
      <c r="E18" s="44">
        <v>12.822955317530266</v>
      </c>
      <c r="F18" s="43">
        <v>20415.485816062799</v>
      </c>
      <c r="G18" s="44">
        <v>23.737556287840363</v>
      </c>
      <c r="H18" s="43">
        <v>22184.5721201591</v>
      </c>
      <c r="I18" s="44">
        <v>25.794513741602888</v>
      </c>
      <c r="J18" s="43">
        <v>831.39603184627504</v>
      </c>
      <c r="K18" s="44">
        <v>0.96668334426361935</v>
      </c>
      <c r="L18" s="43">
        <v>5548.6789565573399</v>
      </c>
      <c r="M18" s="44">
        <v>6.4515770156595931</v>
      </c>
      <c r="N18" s="43">
        <v>12406.9716043014</v>
      </c>
      <c r="O18" s="44">
        <v>14.425872079273352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185126.91799269643</v>
      </c>
      <c r="D20" s="43">
        <v>25053.1904035402</v>
      </c>
      <c r="E20" s="44">
        <v>13.532980873439804</v>
      </c>
      <c r="F20" s="43">
        <v>47573.192660040702</v>
      </c>
      <c r="G20" s="44">
        <v>25.697609605274984</v>
      </c>
      <c r="H20" s="43">
        <v>59828.472621855799</v>
      </c>
      <c r="I20" s="44">
        <v>32.317543699515447</v>
      </c>
      <c r="J20" s="43">
        <v>16268.6046019646</v>
      </c>
      <c r="K20" s="44">
        <v>8.7878115070259124</v>
      </c>
      <c r="L20" s="43">
        <v>16709.7443065773</v>
      </c>
      <c r="M20" s="44">
        <v>9.0261019238901437</v>
      </c>
      <c r="N20" s="43">
        <v>22595.893157707698</v>
      </c>
      <c r="O20" s="44">
        <v>12.205622716950943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140477.466218649</v>
      </c>
      <c r="D23" s="43">
        <v>18716.329533309501</v>
      </c>
      <c r="E23" s="44">
        <v>13.323367823404567</v>
      </c>
      <c r="F23" s="43">
        <v>33556.144458771902</v>
      </c>
      <c r="G23" s="44">
        <v>23.887207935928142</v>
      </c>
      <c r="H23" s="43">
        <v>40429.928088899404</v>
      </c>
      <c r="I23" s="44">
        <v>28.780365404634662</v>
      </c>
      <c r="J23" s="43">
        <v>8038.1932917720296</v>
      </c>
      <c r="K23" s="44">
        <v>5.722051734091516</v>
      </c>
      <c r="L23" s="43">
        <v>8534.3628111342296</v>
      </c>
      <c r="M23" s="44">
        <v>6.0752539470285916</v>
      </c>
      <c r="N23" s="43">
        <v>19004.373731057702</v>
      </c>
      <c r="O23" s="44">
        <v>13.528414373219089</v>
      </c>
      <c r="P23" s="23"/>
    </row>
    <row r="24" spans="1:28" s="29" customFormat="1" ht="15.75">
      <c r="A24" s="23"/>
      <c r="B24" s="41" t="s">
        <v>2</v>
      </c>
      <c r="C24" s="42">
        <v>148523.280936428</v>
      </c>
      <c r="D24" s="43">
        <v>17342.578509091702</v>
      </c>
      <c r="E24" s="44">
        <v>11.676673447925513</v>
      </c>
      <c r="F24" s="43">
        <v>33823.926172416199</v>
      </c>
      <c r="G24" s="44">
        <v>22.773484371715274</v>
      </c>
      <c r="H24" s="43">
        <v>41967.568224617702</v>
      </c>
      <c r="I24" s="44">
        <v>28.256558810184757</v>
      </c>
      <c r="J24" s="43">
        <v>6262.2152324978997</v>
      </c>
      <c r="K24" s="44">
        <v>4.2163189454307153</v>
      </c>
      <c r="L24" s="43">
        <v>12379.128580954601</v>
      </c>
      <c r="M24" s="44">
        <v>8.3348068416649124</v>
      </c>
      <c r="N24" s="43">
        <v>21414.518662265</v>
      </c>
      <c r="O24" s="44">
        <v>14.41829087483665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161348.05434269799</v>
      </c>
      <c r="D27" s="43">
        <v>16894.922086438401</v>
      </c>
      <c r="E27" s="44">
        <v>10.471103698935307</v>
      </c>
      <c r="F27" s="43">
        <v>38837.920074802598</v>
      </c>
      <c r="G27" s="44">
        <v>24.070894584394633</v>
      </c>
      <c r="H27" s="43">
        <v>46462.128395806998</v>
      </c>
      <c r="I27" s="44">
        <v>28.796212377698065</v>
      </c>
      <c r="J27" s="43">
        <v>7225.8208318364104</v>
      </c>
      <c r="K27" s="44">
        <v>4.4784059288927054</v>
      </c>
      <c r="L27" s="43">
        <v>9976.2833442539704</v>
      </c>
      <c r="M27" s="44">
        <v>6.1830825198949544</v>
      </c>
      <c r="N27" s="43">
        <v>13982.7958742298</v>
      </c>
      <c r="O27" s="44">
        <v>8.6662314777783429</v>
      </c>
      <c r="P27" s="23"/>
    </row>
    <row r="28" spans="1:28" s="29" customFormat="1" ht="15.75">
      <c r="A28" s="23"/>
      <c r="B28" s="47" t="s">
        <v>26</v>
      </c>
      <c r="C28" s="42">
        <v>128505.54434713</v>
      </c>
      <c r="D28" s="43">
        <v>7317.3514458566096</v>
      </c>
      <c r="E28" s="44">
        <v>5.6941912374538202</v>
      </c>
      <c r="F28" s="43">
        <v>29672.866141671599</v>
      </c>
      <c r="G28" s="44">
        <v>23.090728335827094</v>
      </c>
      <c r="H28" s="43">
        <v>39015.100238131803</v>
      </c>
      <c r="I28" s="44">
        <v>30.360635750268433</v>
      </c>
      <c r="J28" s="43">
        <v>5380.88895984389</v>
      </c>
      <c r="K28" s="44">
        <v>4.1872815583027139</v>
      </c>
      <c r="L28" s="43">
        <v>7218.6115704257199</v>
      </c>
      <c r="M28" s="44">
        <v>5.6173541827317566</v>
      </c>
      <c r="N28" s="43">
        <v>1564.84043045206</v>
      </c>
      <c r="O28" s="44">
        <v>1.2177221133937857</v>
      </c>
      <c r="P28" s="23"/>
    </row>
    <row r="29" spans="1:28" s="29" customFormat="1" ht="15.75">
      <c r="A29" s="23"/>
      <c r="B29" s="41" t="s">
        <v>24</v>
      </c>
      <c r="C29" s="42">
        <v>40741.540814460102</v>
      </c>
      <c r="D29" s="43">
        <v>4217.7467728941701</v>
      </c>
      <c r="E29" s="44">
        <v>10.352447866667811</v>
      </c>
      <c r="F29" s="43">
        <v>10276.966140543</v>
      </c>
      <c r="G29" s="44">
        <v>25.224785158089723</v>
      </c>
      <c r="H29" s="43">
        <v>14350.346308358099</v>
      </c>
      <c r="I29" s="44">
        <v>35.222885589208822</v>
      </c>
      <c r="J29" s="43">
        <v>3359.96754134105</v>
      </c>
      <c r="K29" s="44">
        <v>8.2470310993945546</v>
      </c>
      <c r="L29" s="43">
        <v>4444.1794638147903</v>
      </c>
      <c r="M29" s="44">
        <v>10.908226284454734</v>
      </c>
      <c r="N29" s="43">
        <v>450.935185968822</v>
      </c>
      <c r="O29" s="44">
        <v>1.1068191751078174</v>
      </c>
      <c r="P29" s="23"/>
    </row>
    <row r="30" spans="1:28" s="29" customFormat="1" ht="15.75">
      <c r="A30" s="23"/>
      <c r="B30" s="41" t="s">
        <v>108</v>
      </c>
      <c r="C30" s="42">
        <v>50364.516086061099</v>
      </c>
      <c r="D30" s="43">
        <v>4961.2283434336996</v>
      </c>
      <c r="E30" s="44">
        <v>9.8506423350839469</v>
      </c>
      <c r="F30" s="43">
        <v>8946.4622140824395</v>
      </c>
      <c r="G30" s="44">
        <v>17.763423357021921</v>
      </c>
      <c r="H30" s="43">
        <v>11770.8707458628</v>
      </c>
      <c r="I30" s="44">
        <v>23.371356781725357</v>
      </c>
      <c r="J30" s="43">
        <v>1767.2862292480199</v>
      </c>
      <c r="K30" s="44">
        <v>3.508990786743873</v>
      </c>
      <c r="L30" s="43">
        <v>2518.5245817073501</v>
      </c>
      <c r="M30" s="44">
        <v>5.000593229971245</v>
      </c>
      <c r="N30" s="43">
        <v>15336.180870587899</v>
      </c>
      <c r="O30" s="44">
        <v>30.450368756411709</v>
      </c>
      <c r="P30" s="23"/>
    </row>
    <row r="31" spans="1:28" s="29" customFormat="1" ht="15.75">
      <c r="A31" s="23"/>
      <c r="B31" s="41" t="s">
        <v>109</v>
      </c>
      <c r="C31" s="42">
        <v>36546.635911857498</v>
      </c>
      <c r="D31" s="43">
        <v>9985.0108396349697</v>
      </c>
      <c r="E31" s="44">
        <v>27.321285777757044</v>
      </c>
      <c r="F31" s="43">
        <v>9318.7222017600707</v>
      </c>
      <c r="G31" s="44">
        <v>25.498166846969973</v>
      </c>
      <c r="H31" s="43">
        <v>9814.1508634890797</v>
      </c>
      <c r="I31" s="44">
        <v>26.853773592619216</v>
      </c>
      <c r="J31" s="43">
        <v>1947.3339218444401</v>
      </c>
      <c r="K31" s="44">
        <v>5.328353412721718</v>
      </c>
      <c r="L31" s="43">
        <v>3974.5040023126799</v>
      </c>
      <c r="M31" s="44">
        <v>10.875156914300717</v>
      </c>
      <c r="N31" s="43">
        <v>10648.980462536099</v>
      </c>
      <c r="O31" s="44">
        <v>29.138059350302758</v>
      </c>
      <c r="P31" s="23"/>
    </row>
    <row r="32" spans="1:28" ht="15.75">
      <c r="B32" s="41" t="s">
        <v>25</v>
      </c>
      <c r="C32" s="42">
        <v>59726.704590330097</v>
      </c>
      <c r="D32" s="43">
        <v>18806.228741929201</v>
      </c>
      <c r="E32" s="44">
        <v>31.487136065722225</v>
      </c>
      <c r="F32" s="43">
        <v>16616.107148249899</v>
      </c>
      <c r="G32" s="44">
        <v>27.820230937268363</v>
      </c>
      <c r="H32" s="43">
        <v>13762.241560954701</v>
      </c>
      <c r="I32" s="44">
        <v>23.042023924391842</v>
      </c>
      <c r="J32" s="43">
        <v>3344.0701473484801</v>
      </c>
      <c r="K32" s="44">
        <v>5.5989530483653933</v>
      </c>
      <c r="L32" s="43">
        <v>6152.1238031361599</v>
      </c>
      <c r="M32" s="44">
        <v>10.30045746761693</v>
      </c>
      <c r="N32" s="43">
        <v>22627.480458817401</v>
      </c>
      <c r="O32" s="44">
        <v>37.885030848463799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211104.48360491</v>
      </c>
      <c r="D35" s="43">
        <v>15769.0772408906</v>
      </c>
      <c r="E35" s="44">
        <v>7.469797406294326</v>
      </c>
      <c r="F35" s="43">
        <v>51097.3729961961</v>
      </c>
      <c r="G35" s="44">
        <v>24.204778659190755</v>
      </c>
      <c r="H35" s="43">
        <v>67325.148107410801</v>
      </c>
      <c r="I35" s="44">
        <v>31.891860825377993</v>
      </c>
      <c r="J35" s="43">
        <v>11125.142009901399</v>
      </c>
      <c r="K35" s="44">
        <v>5.2699695524811885</v>
      </c>
      <c r="L35" s="43">
        <v>13998.161665927801</v>
      </c>
      <c r="M35" s="44">
        <v>6.6309163248876741</v>
      </c>
      <c r="N35" s="43">
        <v>2348.7090106382898</v>
      </c>
      <c r="O35" s="44">
        <v>1.1125813012261678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77896.263550167307</v>
      </c>
      <c r="D36" s="43">
        <v>20289.8308015107</v>
      </c>
      <c r="E36" s="44">
        <v>26.047245242313195</v>
      </c>
      <c r="F36" s="43">
        <v>16282.697634992001</v>
      </c>
      <c r="G36" s="44">
        <v>20.903053487932063</v>
      </c>
      <c r="H36" s="43">
        <v>15072.3482061062</v>
      </c>
      <c r="I36" s="44">
        <v>19.349256972254132</v>
      </c>
      <c r="J36" s="43">
        <v>3175.2665143685499</v>
      </c>
      <c r="K36" s="44">
        <v>4.0762757668390499</v>
      </c>
      <c r="L36" s="43">
        <v>6915.3297261609596</v>
      </c>
      <c r="M36" s="44">
        <v>8.8776141640058253</v>
      </c>
      <c r="N36" s="43">
        <v>38070.183382684299</v>
      </c>
      <c r="O36" s="44">
        <v>48.87292618106909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31976.068575602199</v>
      </c>
      <c r="D37" s="43">
        <v>13795.4958280561</v>
      </c>
      <c r="E37" s="44">
        <v>43.14318939940631</v>
      </c>
      <c r="F37" s="43">
        <v>7490.3978337312201</v>
      </c>
      <c r="G37" s="44">
        <v>23.425011789743309</v>
      </c>
      <c r="H37" s="43">
        <v>4162.4601520034303</v>
      </c>
      <c r="I37" s="44">
        <v>13.017423146194387</v>
      </c>
      <c r="J37" s="43">
        <v>1876.6817374228899</v>
      </c>
      <c r="K37" s="44">
        <v>5.8690196169231434</v>
      </c>
      <c r="L37" s="43">
        <v>4174.3912730480897</v>
      </c>
      <c r="M37" s="44">
        <v>13.054735803991733</v>
      </c>
      <c r="N37" s="43">
        <v>21463.427491324099</v>
      </c>
      <c r="O37" s="44">
        <v>67.123409622972645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22876.7791105783</v>
      </c>
      <c r="D40" s="43">
        <v>13451.2892629536</v>
      </c>
      <c r="E40" s="44">
        <v>58.798877228017112</v>
      </c>
      <c r="F40" s="43">
        <v>6114.6018101947102</v>
      </c>
      <c r="G40" s="44">
        <v>26.728420905053447</v>
      </c>
      <c r="H40" s="43">
        <v>2019.0091993352601</v>
      </c>
      <c r="I40" s="44">
        <v>8.8255833112523394</v>
      </c>
      <c r="J40" s="43">
        <v>1375.6775619048699</v>
      </c>
      <c r="K40" s="44">
        <v>6.0134232850495639</v>
      </c>
      <c r="L40" s="43">
        <v>3638.86194156084</v>
      </c>
      <c r="M40" s="44">
        <v>15.906356065125523</v>
      </c>
      <c r="N40" s="43">
        <v>22876.7791105783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17542.1132827443</v>
      </c>
      <c r="D41" s="43">
        <v>3678.2485033490998</v>
      </c>
      <c r="E41" s="44">
        <v>20.968103694594724</v>
      </c>
      <c r="F41" s="43">
        <v>4177.7832778039501</v>
      </c>
      <c r="G41" s="44">
        <v>23.815735370455748</v>
      </c>
      <c r="H41" s="43">
        <v>3498.7415376385302</v>
      </c>
      <c r="I41" s="44">
        <v>19.944812128651268</v>
      </c>
      <c r="J41" s="43">
        <v>601.46894064292599</v>
      </c>
      <c r="K41" s="44">
        <v>3.4287142657696474</v>
      </c>
      <c r="L41" s="43">
        <v>1327.17824581325</v>
      </c>
      <c r="M41" s="44">
        <v>7.5656691096548743</v>
      </c>
      <c r="N41" s="43">
        <v>17542.1132827443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36325.256705978201</v>
      </c>
      <c r="D44" s="43">
        <v>1246.56057578419</v>
      </c>
      <c r="E44" s="44">
        <v>3.4316635003409028</v>
      </c>
      <c r="F44" s="43">
        <v>7173.19785309696</v>
      </c>
      <c r="G44" s="44">
        <v>19.747136024826595</v>
      </c>
      <c r="H44" s="43">
        <v>12084.441601669299</v>
      </c>
      <c r="I44" s="44">
        <v>33.267326090721092</v>
      </c>
      <c r="J44" s="43">
        <v>733.90333811846904</v>
      </c>
      <c r="K44" s="44">
        <v>2.0203665566875055</v>
      </c>
      <c r="L44" s="43">
        <v>1433.9522037450099</v>
      </c>
      <c r="M44" s="44">
        <v>3.9475349488969158</v>
      </c>
      <c r="N44" s="43">
        <v>1158.0339605932299</v>
      </c>
      <c r="O44" s="44">
        <v>3.1879580919868555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20913.491392088799</v>
      </c>
      <c r="D47" s="43">
        <v>5431.8624141930604</v>
      </c>
      <c r="E47" s="44">
        <v>25.973006191820446</v>
      </c>
      <c r="F47" s="43">
        <v>6149.5906380700799</v>
      </c>
      <c r="G47" s="44">
        <v>29.40489716794184</v>
      </c>
      <c r="H47" s="43">
        <v>5482.1657635040801</v>
      </c>
      <c r="I47" s="44">
        <v>26.213536806092002</v>
      </c>
      <c r="J47" s="43">
        <v>3122.2028822525899</v>
      </c>
      <c r="K47" s="44">
        <v>14.929132700595671</v>
      </c>
      <c r="L47" s="43">
        <v>20913.491392088799</v>
      </c>
      <c r="M47" s="44">
        <v>100</v>
      </c>
      <c r="N47" s="43">
        <v>4966.0401873740902</v>
      </c>
      <c r="O47" s="44">
        <v>23.745629528184161</v>
      </c>
      <c r="P47" s="23"/>
    </row>
    <row r="48" spans="1:21" s="29" customFormat="1" ht="15.75">
      <c r="A48" s="23"/>
      <c r="B48" s="41" t="s">
        <v>124</v>
      </c>
      <c r="C48" s="42">
        <v>5569.0777715509403</v>
      </c>
      <c r="D48" s="43">
        <v>928.52600751568502</v>
      </c>
      <c r="E48" s="44">
        <v>16.672886348597331</v>
      </c>
      <c r="F48" s="43">
        <v>2084.6654959807402</v>
      </c>
      <c r="G48" s="44">
        <v>37.432867370429605</v>
      </c>
      <c r="H48" s="43">
        <v>1715.7312773410299</v>
      </c>
      <c r="I48" s="44">
        <v>30.808175926464276</v>
      </c>
      <c r="J48" s="43">
        <v>1323.5110561869001</v>
      </c>
      <c r="K48" s="44">
        <v>23.765354165961192</v>
      </c>
      <c r="L48" s="43">
        <v>2004.14078055252</v>
      </c>
      <c r="M48" s="44">
        <v>35.986941873759896</v>
      </c>
      <c r="N48" s="43">
        <v>599.76341181851296</v>
      </c>
      <c r="O48" s="44">
        <v>10.769528392696229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14300.4085242699</v>
      </c>
      <c r="D51" s="43">
        <v>2405.49567962124</v>
      </c>
      <c r="E51" s="44">
        <v>16.821167559925016</v>
      </c>
      <c r="F51" s="43">
        <v>3967.0659745329399</v>
      </c>
      <c r="G51" s="44">
        <v>27.740927595181947</v>
      </c>
      <c r="H51" s="43">
        <v>4017.7961985629599</v>
      </c>
      <c r="I51" s="44">
        <v>28.095674272131234</v>
      </c>
      <c r="J51" s="43">
        <v>14300.4085242699</v>
      </c>
      <c r="K51" s="44">
        <v>100</v>
      </c>
      <c r="L51" s="43">
        <v>3122.2028822525899</v>
      </c>
      <c r="M51" s="44">
        <v>21.832962862240972</v>
      </c>
      <c r="N51" s="43">
        <v>1977.1465025478001</v>
      </c>
      <c r="O51" s="44">
        <v>13.825804341129775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48219.976093352299</v>
      </c>
      <c r="D54" s="43">
        <v>8686.8214196425906</v>
      </c>
      <c r="E54" s="44">
        <v>18.0149849158473</v>
      </c>
      <c r="F54" s="43">
        <v>13744.399036594299</v>
      </c>
      <c r="G54" s="44">
        <v>28.503537641714278</v>
      </c>
      <c r="H54" s="43">
        <v>13510.232642737499</v>
      </c>
      <c r="I54" s="44">
        <v>28.01791650950247</v>
      </c>
      <c r="J54" s="43">
        <v>1492.4062625776501</v>
      </c>
      <c r="K54" s="44">
        <v>3.0949958575018788</v>
      </c>
      <c r="L54" s="43">
        <v>5339.1600195894998</v>
      </c>
      <c r="M54" s="44">
        <v>11.07250656709796</v>
      </c>
      <c r="N54" s="43">
        <v>5544.6090439810696</v>
      </c>
      <c r="O54" s="44">
        <v>11.498572776657722</v>
      </c>
      <c r="P54" s="23"/>
    </row>
    <row r="55" spans="1:16" s="29" customFormat="1" ht="15.75">
      <c r="A55" s="23"/>
      <c r="B55" s="41" t="s">
        <v>115</v>
      </c>
      <c r="C55" s="42">
        <v>16063.4647349638</v>
      </c>
      <c r="D55" s="43">
        <v>3790.7275568445302</v>
      </c>
      <c r="E55" s="44">
        <v>23.598442922426429</v>
      </c>
      <c r="F55" s="43">
        <v>5114.5090918494798</v>
      </c>
      <c r="G55" s="44">
        <v>31.83938942336157</v>
      </c>
      <c r="H55" s="43">
        <v>4141.0971217012102</v>
      </c>
      <c r="I55" s="44">
        <v>25.779601038919591</v>
      </c>
      <c r="J55" s="43">
        <v>821.60599670982799</v>
      </c>
      <c r="K55" s="44">
        <v>5.1147495902395024</v>
      </c>
      <c r="L55" s="43">
        <v>2070.8945927933701</v>
      </c>
      <c r="M55" s="44">
        <v>12.891954674546973</v>
      </c>
      <c r="N55" s="43">
        <v>1671.44191163456</v>
      </c>
      <c r="O55" s="44">
        <v>10.405239088902739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41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1835.26632802363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192.56978588402924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353416.843827679</v>
      </c>
      <c r="D8" s="32">
        <v>44947.918142028699</v>
      </c>
      <c r="E8" s="33">
        <v>12.718102978686737</v>
      </c>
      <c r="F8" s="32">
        <v>68247.426033831405</v>
      </c>
      <c r="G8" s="33">
        <v>19.310745151441587</v>
      </c>
      <c r="H8" s="32">
        <v>90172.064012532501</v>
      </c>
      <c r="I8" s="33">
        <v>25.514365143416622</v>
      </c>
      <c r="J8" s="32">
        <v>12655.7420199101</v>
      </c>
      <c r="K8" s="33">
        <v>3.5809674159392526</v>
      </c>
      <c r="L8" s="32">
        <v>21067.340024238601</v>
      </c>
      <c r="M8" s="33">
        <v>5.9610458279432583</v>
      </c>
      <c r="N8" s="32">
        <v>43039.758775331102</v>
      </c>
      <c r="O8" s="33">
        <v>12.178185484650154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44612.520439092099</v>
      </c>
      <c r="D11" s="43">
        <v>4819.0273985879303</v>
      </c>
      <c r="E11" s="44">
        <v>10.801961761311331</v>
      </c>
      <c r="F11" s="43">
        <v>13042.012561375701</v>
      </c>
      <c r="G11" s="44">
        <v>29.233973855347408</v>
      </c>
      <c r="H11" s="43">
        <v>21619.269422548601</v>
      </c>
      <c r="I11" s="44">
        <v>48.460094183794496</v>
      </c>
      <c r="J11" s="43">
        <v>4278.1091289538799</v>
      </c>
      <c r="K11" s="44">
        <v>9.5894809054660595</v>
      </c>
      <c r="L11" s="43">
        <v>3803.6683587165799</v>
      </c>
      <c r="M11" s="44">
        <v>8.5260109074303347</v>
      </c>
      <c r="N11" s="43">
        <v>3000.9602479663899</v>
      </c>
      <c r="O11" s="44">
        <v>6.7267220467032232</v>
      </c>
      <c r="P11" s="23"/>
    </row>
    <row r="12" spans="1:16" s="29" customFormat="1" ht="15.75">
      <c r="A12" s="23"/>
      <c r="B12" s="41" t="s">
        <v>7</v>
      </c>
      <c r="C12" s="42">
        <v>32666.202057290298</v>
      </c>
      <c r="D12" s="43">
        <v>3775.0479282533502</v>
      </c>
      <c r="E12" s="44">
        <v>11.556433532225862</v>
      </c>
      <c r="F12" s="43">
        <v>7260.5660974092398</v>
      </c>
      <c r="G12" s="44">
        <v>22.226538869365925</v>
      </c>
      <c r="H12" s="43">
        <v>10816.9207510008</v>
      </c>
      <c r="I12" s="44">
        <v>33.113493671624212</v>
      </c>
      <c r="J12" s="43">
        <v>1993.12253316496</v>
      </c>
      <c r="K12" s="44">
        <v>6.1014822894605336</v>
      </c>
      <c r="L12" s="43">
        <v>1462.97466045701</v>
      </c>
      <c r="M12" s="44">
        <v>4.4785575558836968</v>
      </c>
      <c r="N12" s="43">
        <v>3861.6240182419501</v>
      </c>
      <c r="O12" s="44">
        <v>11.821466148618676</v>
      </c>
      <c r="P12" s="23"/>
    </row>
    <row r="13" spans="1:16" s="29" customFormat="1" ht="15.75">
      <c r="A13" s="23"/>
      <c r="B13" s="41" t="s">
        <v>8</v>
      </c>
      <c r="C13" s="42">
        <v>32329.252931272102</v>
      </c>
      <c r="D13" s="43">
        <v>5046.9157343793704</v>
      </c>
      <c r="E13" s="44">
        <v>15.610987810663223</v>
      </c>
      <c r="F13" s="43">
        <v>6985.31439677054</v>
      </c>
      <c r="G13" s="44">
        <v>21.606791878613571</v>
      </c>
      <c r="H13" s="43">
        <v>7358.8357802071796</v>
      </c>
      <c r="I13" s="44">
        <v>22.762158457082606</v>
      </c>
      <c r="J13" s="43">
        <v>2039.02045203333</v>
      </c>
      <c r="K13" s="44">
        <v>6.3070447571678487</v>
      </c>
      <c r="L13" s="43">
        <v>2294.8566078510898</v>
      </c>
      <c r="M13" s="44">
        <v>7.0983904661504686</v>
      </c>
      <c r="N13" s="43">
        <v>5980.9345244169399</v>
      </c>
      <c r="O13" s="44">
        <v>18.500070314435195</v>
      </c>
      <c r="P13" s="23"/>
    </row>
    <row r="14" spans="1:16" s="29" customFormat="1" ht="15.75">
      <c r="A14" s="23"/>
      <c r="B14" s="41" t="s">
        <v>9</v>
      </c>
      <c r="C14" s="42">
        <v>29719.015077853001</v>
      </c>
      <c r="D14" s="43">
        <v>5645.6952259264699</v>
      </c>
      <c r="E14" s="44">
        <v>18.996912283724086</v>
      </c>
      <c r="F14" s="43">
        <v>5250.3502476250196</v>
      </c>
      <c r="G14" s="44">
        <v>17.666636104430154</v>
      </c>
      <c r="H14" s="43">
        <v>7479.6126542883903</v>
      </c>
      <c r="I14" s="44">
        <v>25.16776762182235</v>
      </c>
      <c r="J14" s="43">
        <v>1551.76333413159</v>
      </c>
      <c r="K14" s="44">
        <v>5.2214493988664668</v>
      </c>
      <c r="L14" s="43">
        <v>2244.40935265084</v>
      </c>
      <c r="M14" s="44">
        <v>7.5520987043860792</v>
      </c>
      <c r="N14" s="43">
        <v>5955.5516117813304</v>
      </c>
      <c r="O14" s="44">
        <v>20.039532252936219</v>
      </c>
      <c r="P14" s="23"/>
    </row>
    <row r="15" spans="1:16" s="29" customFormat="1" ht="15.75">
      <c r="A15" s="23"/>
      <c r="B15" s="41" t="s">
        <v>10</v>
      </c>
      <c r="C15" s="42">
        <v>31085.4595451145</v>
      </c>
      <c r="D15" s="43">
        <v>4676.4986929700199</v>
      </c>
      <c r="E15" s="44">
        <v>15.044006945379049</v>
      </c>
      <c r="F15" s="43">
        <v>5729.30016094036</v>
      </c>
      <c r="G15" s="44">
        <v>18.430804127651371</v>
      </c>
      <c r="H15" s="43">
        <v>7729.1169451175601</v>
      </c>
      <c r="I15" s="44">
        <v>24.864090987299868</v>
      </c>
      <c r="J15" s="43">
        <v>1265.603708868</v>
      </c>
      <c r="K15" s="44">
        <v>4.0713688244860027</v>
      </c>
      <c r="L15" s="43">
        <v>2273.1370855332598</v>
      </c>
      <c r="M15" s="44">
        <v>7.3125413579112228</v>
      </c>
      <c r="N15" s="43">
        <v>6328.7496695013897</v>
      </c>
      <c r="O15" s="44">
        <v>20.359196106837153</v>
      </c>
      <c r="P15" s="23"/>
    </row>
    <row r="16" spans="1:16" s="29" customFormat="1" ht="15.75">
      <c r="A16" s="23"/>
      <c r="B16" s="41" t="s">
        <v>11</v>
      </c>
      <c r="C16" s="42">
        <v>33263.706628303698</v>
      </c>
      <c r="D16" s="43">
        <v>5403.9527324192504</v>
      </c>
      <c r="E16" s="44">
        <v>16.245792427176742</v>
      </c>
      <c r="F16" s="43">
        <v>5361.6615874129102</v>
      </c>
      <c r="G16" s="44">
        <v>16.118653424061694</v>
      </c>
      <c r="H16" s="43">
        <v>8662.1632899061096</v>
      </c>
      <c r="I16" s="44">
        <v>26.040884098393217</v>
      </c>
      <c r="J16" s="43">
        <v>1358.4040310330499</v>
      </c>
      <c r="K16" s="44">
        <v>4.083742218545181</v>
      </c>
      <c r="L16" s="43">
        <v>1993.08386941396</v>
      </c>
      <c r="M16" s="44">
        <v>5.9917672185037496</v>
      </c>
      <c r="N16" s="43">
        <v>5236.55545161399</v>
      </c>
      <c r="O16" s="44">
        <v>15.742549410167856</v>
      </c>
      <c r="P16" s="23"/>
    </row>
    <row r="17" spans="1:28" s="29" customFormat="1" ht="15.75">
      <c r="A17" s="23"/>
      <c r="B17" s="41" t="s">
        <v>12</v>
      </c>
      <c r="C17" s="42">
        <v>73733.993162888</v>
      </c>
      <c r="D17" s="43">
        <v>8988.0339034418703</v>
      </c>
      <c r="E17" s="44">
        <v>12.189810313929604</v>
      </c>
      <c r="F17" s="43">
        <v>13809.918875978499</v>
      </c>
      <c r="G17" s="44">
        <v>18.72937878933342</v>
      </c>
      <c r="H17" s="43">
        <v>19122.201086809699</v>
      </c>
      <c r="I17" s="44">
        <v>25.934037024912328</v>
      </c>
      <c r="J17" s="43">
        <v>3302.3728398735002</v>
      </c>
      <c r="K17" s="44">
        <v>4.4787657608318163</v>
      </c>
      <c r="L17" s="43">
        <v>4612.4149830073102</v>
      </c>
      <c r="M17" s="44">
        <v>6.2554797118038685</v>
      </c>
      <c r="N17" s="43">
        <v>7613.13776730264</v>
      </c>
      <c r="O17" s="44">
        <v>10.325139655035672</v>
      </c>
      <c r="P17" s="23"/>
    </row>
    <row r="18" spans="1:28" s="29" customFormat="1" ht="15.75">
      <c r="A18" s="23"/>
      <c r="B18" s="41" t="s">
        <v>13</v>
      </c>
      <c r="C18" s="42">
        <v>120619.214424957</v>
      </c>
      <c r="D18" s="43">
        <v>11411.773924638301</v>
      </c>
      <c r="E18" s="44">
        <v>9.4609917491529618</v>
      </c>
      <c r="F18" s="43">
        <v>23850.3146676949</v>
      </c>
      <c r="G18" s="44">
        <v>19.773229979485006</v>
      </c>
      <c r="H18" s="43">
        <v>29003.213505202799</v>
      </c>
      <c r="I18" s="44">
        <v>24.045268113768962</v>
      </c>
      <c r="J18" s="43">
        <v>1145.45512080566</v>
      </c>
      <c r="K18" s="44">
        <v>0.94964564830448528</v>
      </c>
      <c r="L18" s="43">
        <v>6186.4634653251296</v>
      </c>
      <c r="M18" s="44">
        <v>5.1289203754299244</v>
      </c>
      <c r="N18" s="43">
        <v>8063.2057324728303</v>
      </c>
      <c r="O18" s="44">
        <v>6.6848435142887936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203676.15667892568</v>
      </c>
      <c r="D20" s="43">
        <v>29367.137712536402</v>
      </c>
      <c r="E20" s="44">
        <v>14.418544709104388</v>
      </c>
      <c r="F20" s="43">
        <v>43629.205051533703</v>
      </c>
      <c r="G20" s="44">
        <v>21.4208701513897</v>
      </c>
      <c r="H20" s="43">
        <v>63665.918843068597</v>
      </c>
      <c r="I20" s="44">
        <v>31.25840544184625</v>
      </c>
      <c r="J20" s="43">
        <v>12486.023188184799</v>
      </c>
      <c r="K20" s="44">
        <v>6.1303313022877388</v>
      </c>
      <c r="L20" s="43">
        <v>14072.129934622701</v>
      </c>
      <c r="M20" s="44">
        <v>6.9090708328741464</v>
      </c>
      <c r="N20" s="43">
        <v>30364.375523522001</v>
      </c>
      <c r="O20" s="44">
        <v>14.908164027951631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170164.37357625601</v>
      </c>
      <c r="D23" s="43">
        <v>24822.608230116501</v>
      </c>
      <c r="E23" s="44">
        <v>14.587429617864581</v>
      </c>
      <c r="F23" s="43">
        <v>35151.232138537402</v>
      </c>
      <c r="G23" s="44">
        <v>20.65722183779264</v>
      </c>
      <c r="H23" s="43">
        <v>41949.641475701697</v>
      </c>
      <c r="I23" s="44">
        <v>24.652423180051105</v>
      </c>
      <c r="J23" s="43">
        <v>6995.3537188005103</v>
      </c>
      <c r="K23" s="44">
        <v>4.1109390713125231</v>
      </c>
      <c r="L23" s="43">
        <v>9227.93730053322</v>
      </c>
      <c r="M23" s="44">
        <v>5.4229549385658515</v>
      </c>
      <c r="N23" s="43">
        <v>21992.0881912035</v>
      </c>
      <c r="O23" s="44">
        <v>12.924026180690609</v>
      </c>
      <c r="P23" s="23"/>
    </row>
    <row r="24" spans="1:28" s="29" customFormat="1" ht="15.75">
      <c r="A24" s="23"/>
      <c r="B24" s="41" t="s">
        <v>2</v>
      </c>
      <c r="C24" s="42">
        <v>183252.47025142299</v>
      </c>
      <c r="D24" s="43">
        <v>20125.309911912202</v>
      </c>
      <c r="E24" s="44">
        <v>10.982285741796664</v>
      </c>
      <c r="F24" s="43">
        <v>33096.193895294098</v>
      </c>
      <c r="G24" s="44">
        <v>18.060435338135424</v>
      </c>
      <c r="H24" s="43">
        <v>48222.422536830803</v>
      </c>
      <c r="I24" s="44">
        <v>26.314746246350452</v>
      </c>
      <c r="J24" s="43">
        <v>5660.3883011095704</v>
      </c>
      <c r="K24" s="44">
        <v>3.0888469297813552</v>
      </c>
      <c r="L24" s="43">
        <v>11839.4027237054</v>
      </c>
      <c r="M24" s="44">
        <v>6.4607056633188638</v>
      </c>
      <c r="N24" s="43">
        <v>21047.6705841275</v>
      </c>
      <c r="O24" s="44">
        <v>11.485613566491097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283872.57821784797</v>
      </c>
      <c r="D27" s="43">
        <v>23330.928033358399</v>
      </c>
      <c r="E27" s="44">
        <v>8.2188030206474902</v>
      </c>
      <c r="F27" s="43">
        <v>53568.548953124802</v>
      </c>
      <c r="G27" s="44">
        <v>18.870631777619433</v>
      </c>
      <c r="H27" s="43">
        <v>75437.798220822806</v>
      </c>
      <c r="I27" s="44">
        <v>26.574528154294192</v>
      </c>
      <c r="J27" s="43">
        <v>9527.9615152765291</v>
      </c>
      <c r="K27" s="44">
        <v>3.3564219464567766</v>
      </c>
      <c r="L27" s="43">
        <v>14502.377015304901</v>
      </c>
      <c r="M27" s="44">
        <v>5.1087629197405482</v>
      </c>
      <c r="N27" s="43">
        <v>15375.887141352099</v>
      </c>
      <c r="O27" s="44">
        <v>5.4164749684107987</v>
      </c>
      <c r="P27" s="23"/>
    </row>
    <row r="28" spans="1:28" s="29" customFormat="1" ht="15.75">
      <c r="A28" s="23"/>
      <c r="B28" s="47" t="s">
        <v>26</v>
      </c>
      <c r="C28" s="42">
        <v>252507.997366645</v>
      </c>
      <c r="D28" s="43">
        <v>11822.924040743899</v>
      </c>
      <c r="E28" s="44">
        <v>4.6821978567185161</v>
      </c>
      <c r="F28" s="43">
        <v>46677.964530294899</v>
      </c>
      <c r="G28" s="44">
        <v>18.485737092325781</v>
      </c>
      <c r="H28" s="43">
        <v>68918.486276685406</v>
      </c>
      <c r="I28" s="44">
        <v>27.29358554795191</v>
      </c>
      <c r="J28" s="43">
        <v>8408.9835799431494</v>
      </c>
      <c r="K28" s="44">
        <v>3.3301850506276014</v>
      </c>
      <c r="L28" s="43">
        <v>12354.430458794999</v>
      </c>
      <c r="M28" s="44">
        <v>4.8926887812017297</v>
      </c>
      <c r="N28" s="43">
        <v>2235.7863603356</v>
      </c>
      <c r="O28" s="44">
        <v>0.88543190063370869</v>
      </c>
      <c r="P28" s="23"/>
    </row>
    <row r="29" spans="1:28" s="29" customFormat="1" ht="15.75">
      <c r="A29" s="23"/>
      <c r="B29" s="41" t="s">
        <v>24</v>
      </c>
      <c r="C29" s="42">
        <v>5467.65823124902</v>
      </c>
      <c r="D29" s="43">
        <v>815.170032786148</v>
      </c>
      <c r="E29" s="44">
        <v>14.908942701049774</v>
      </c>
      <c r="F29" s="43">
        <v>881.06545634517704</v>
      </c>
      <c r="G29" s="44">
        <v>16.114128189462722</v>
      </c>
      <c r="H29" s="43">
        <v>1886.0087152593301</v>
      </c>
      <c r="I29" s="44">
        <v>34.493902791515453</v>
      </c>
      <c r="J29" s="43">
        <v>237.70513781904401</v>
      </c>
      <c r="K29" s="44">
        <v>4.3474761546085734</v>
      </c>
      <c r="L29" s="43">
        <v>255.17927728537899</v>
      </c>
      <c r="M29" s="44">
        <v>4.6670670786803443</v>
      </c>
      <c r="N29" s="43">
        <v>1194.31041955716</v>
      </c>
      <c r="O29" s="44">
        <v>21.843179822970288</v>
      </c>
      <c r="P29" s="23"/>
    </row>
    <row r="30" spans="1:28" s="29" customFormat="1" ht="15.75">
      <c r="A30" s="23"/>
      <c r="B30" s="41" t="s">
        <v>108</v>
      </c>
      <c r="C30" s="42">
        <v>15717.856204957399</v>
      </c>
      <c r="D30" s="43">
        <v>2165.0800860693698</v>
      </c>
      <c r="E30" s="44">
        <v>13.774652585169378</v>
      </c>
      <c r="F30" s="43">
        <v>2773.8567570219302</v>
      </c>
      <c r="G30" s="44">
        <v>17.647805914823536</v>
      </c>
      <c r="H30" s="43">
        <v>2974.7590844568099</v>
      </c>
      <c r="I30" s="44">
        <v>18.92598485230176</v>
      </c>
      <c r="J30" s="43">
        <v>575.46596062747903</v>
      </c>
      <c r="K30" s="44">
        <v>3.6612242351853146</v>
      </c>
      <c r="L30" s="43">
        <v>1004.6146754402</v>
      </c>
      <c r="M30" s="44">
        <v>6.3915502364969168</v>
      </c>
      <c r="N30" s="43">
        <v>5675.8720238701098</v>
      </c>
      <c r="O30" s="44">
        <v>36.110980720640164</v>
      </c>
      <c r="P30" s="23"/>
    </row>
    <row r="31" spans="1:28" s="29" customFormat="1" ht="15.75">
      <c r="A31" s="23"/>
      <c r="B31" s="41" t="s">
        <v>109</v>
      </c>
      <c r="C31" s="42">
        <v>48358.7511736245</v>
      </c>
      <c r="D31" s="43">
        <v>18636.739989814701</v>
      </c>
      <c r="E31" s="44">
        <v>38.538505518685575</v>
      </c>
      <c r="F31" s="43">
        <v>11023.9548673395</v>
      </c>
      <c r="G31" s="44">
        <v>22.796194276729196</v>
      </c>
      <c r="H31" s="43">
        <v>9873.4979919936104</v>
      </c>
      <c r="I31" s="44">
        <v>20.417189758569997</v>
      </c>
      <c r="J31" s="43">
        <v>2314.6094061870399</v>
      </c>
      <c r="K31" s="44">
        <v>4.7863299816754949</v>
      </c>
      <c r="L31" s="43">
        <v>5305.1690562081603</v>
      </c>
      <c r="M31" s="44">
        <v>10.970442634386451</v>
      </c>
      <c r="N31" s="43">
        <v>20793.6891905517</v>
      </c>
      <c r="O31" s="44">
        <v>42.998813422404616</v>
      </c>
      <c r="P31" s="23"/>
    </row>
    <row r="32" spans="1:28" ht="15.75">
      <c r="B32" s="41" t="s">
        <v>25</v>
      </c>
      <c r="C32" s="42">
        <v>70766.607929675301</v>
      </c>
      <c r="D32" s="43">
        <v>29549.987805586799</v>
      </c>
      <c r="E32" s="44">
        <v>41.756965142305901</v>
      </c>
      <c r="F32" s="43">
        <v>16168.8755566159</v>
      </c>
      <c r="G32" s="44">
        <v>22.848170951875787</v>
      </c>
      <c r="H32" s="43">
        <v>13440.60694329</v>
      </c>
      <c r="I32" s="44">
        <v>18.992865896082904</v>
      </c>
      <c r="J32" s="43">
        <v>3011.7543917574999</v>
      </c>
      <c r="K32" s="44">
        <v>4.2558976328926867</v>
      </c>
      <c r="L32" s="43">
        <v>6619.3014875498802</v>
      </c>
      <c r="M32" s="44">
        <v>9.3537074634520376</v>
      </c>
      <c r="N32" s="43">
        <v>34015.145651619699</v>
      </c>
      <c r="O32" s="44">
        <v>48.066661165139401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279741.96569162601</v>
      </c>
      <c r="D35" s="43">
        <v>16500.176022206</v>
      </c>
      <c r="E35" s="44">
        <v>5.8983556440705769</v>
      </c>
      <c r="F35" s="43">
        <v>53537.991297345798</v>
      </c>
      <c r="G35" s="44">
        <v>19.138348143432825</v>
      </c>
      <c r="H35" s="43">
        <v>77981.715636162</v>
      </c>
      <c r="I35" s="44">
        <v>27.876302164161267</v>
      </c>
      <c r="J35" s="43">
        <v>9874.4153936629791</v>
      </c>
      <c r="K35" s="44">
        <v>3.5298298448892922</v>
      </c>
      <c r="L35" s="43">
        <v>14167.628095243599</v>
      </c>
      <c r="M35" s="44">
        <v>5.0645344041305922</v>
      </c>
      <c r="N35" s="43">
        <v>2487.1518833006198</v>
      </c>
      <c r="O35" s="44">
        <v>0.88908786965568676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73674.878136053201</v>
      </c>
      <c r="D36" s="43">
        <v>28447.742119822698</v>
      </c>
      <c r="E36" s="44">
        <v>38.612540447354526</v>
      </c>
      <c r="F36" s="43">
        <v>14709.4347364856</v>
      </c>
      <c r="G36" s="44">
        <v>19.965332971874247</v>
      </c>
      <c r="H36" s="43">
        <v>12190.348376370501</v>
      </c>
      <c r="I36" s="44">
        <v>16.546139857685205</v>
      </c>
      <c r="J36" s="43">
        <v>2781.3266262471102</v>
      </c>
      <c r="K36" s="44">
        <v>3.7751356997305341</v>
      </c>
      <c r="L36" s="43">
        <v>6899.7119289950397</v>
      </c>
      <c r="M36" s="44">
        <v>9.3650808844957254</v>
      </c>
      <c r="N36" s="43">
        <v>40552.606892030402</v>
      </c>
      <c r="O36" s="44">
        <v>55.042652146832353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39806.003379951799</v>
      </c>
      <c r="D37" s="43">
        <v>19618.602596714802</v>
      </c>
      <c r="E37" s="44">
        <v>49.285537182553888</v>
      </c>
      <c r="F37" s="43">
        <v>8458.8896799020004</v>
      </c>
      <c r="G37" s="44">
        <v>21.25028629265077</v>
      </c>
      <c r="H37" s="43">
        <v>4993.6253100387503</v>
      </c>
      <c r="I37" s="44">
        <v>12.544905004338561</v>
      </c>
      <c r="J37" s="43">
        <v>1645.9929105432</v>
      </c>
      <c r="K37" s="44">
        <v>4.1350368557025261</v>
      </c>
      <c r="L37" s="43">
        <v>4840.5966534119998</v>
      </c>
      <c r="M37" s="44">
        <v>12.160468880053292</v>
      </c>
      <c r="N37" s="43">
        <v>27438.6963930907</v>
      </c>
      <c r="O37" s="44">
        <v>68.931050754294347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34505.160186576999</v>
      </c>
      <c r="D40" s="43">
        <v>22298.549802960501</v>
      </c>
      <c r="E40" s="44">
        <v>64.62381186578277</v>
      </c>
      <c r="F40" s="43">
        <v>7404.7544387238904</v>
      </c>
      <c r="G40" s="44">
        <v>21.459846581452606</v>
      </c>
      <c r="H40" s="43">
        <v>2439.3328036248899</v>
      </c>
      <c r="I40" s="44">
        <v>7.069472480159142</v>
      </c>
      <c r="J40" s="43">
        <v>1577.6837976997299</v>
      </c>
      <c r="K40" s="44">
        <v>4.5723126314117835</v>
      </c>
      <c r="L40" s="43">
        <v>4766.52595094138</v>
      </c>
      <c r="M40" s="44">
        <v>13.813951087801721</v>
      </c>
      <c r="N40" s="43">
        <v>34505.160186576999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8534.5985887540992</v>
      </c>
      <c r="D41" s="43">
        <v>2285.2164393426501</v>
      </c>
      <c r="E41" s="44">
        <v>26.775910027612106</v>
      </c>
      <c r="F41" s="43">
        <v>1989.80746138002</v>
      </c>
      <c r="G41" s="44">
        <v>23.314599282993306</v>
      </c>
      <c r="H41" s="43">
        <v>1703.351521731</v>
      </c>
      <c r="I41" s="44">
        <v>19.958191401942187</v>
      </c>
      <c r="J41" s="43">
        <v>468.59198685224902</v>
      </c>
      <c r="K41" s="44">
        <v>5.4904982581102875</v>
      </c>
      <c r="L41" s="43">
        <v>838.34095012146099</v>
      </c>
      <c r="M41" s="44">
        <v>9.8228515542152053</v>
      </c>
      <c r="N41" s="43">
        <v>8534.5985887540992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30417.3136794083</v>
      </c>
      <c r="D44" s="43">
        <v>1568.80715255785</v>
      </c>
      <c r="E44" s="44">
        <v>5.157612434459951</v>
      </c>
      <c r="F44" s="43">
        <v>5430.7973552731901</v>
      </c>
      <c r="G44" s="44">
        <v>17.854296446137823</v>
      </c>
      <c r="H44" s="43">
        <v>9100.8738875952895</v>
      </c>
      <c r="I44" s="44">
        <v>29.920044825511123</v>
      </c>
      <c r="J44" s="43">
        <v>811.24531315883098</v>
      </c>
      <c r="K44" s="44">
        <v>2.6670511462950857</v>
      </c>
      <c r="L44" s="43">
        <v>1297.4702226358099</v>
      </c>
      <c r="M44" s="44">
        <v>4.2655647908650201</v>
      </c>
      <c r="N44" s="43">
        <v>519.58706017929205</v>
      </c>
      <c r="O44" s="44">
        <v>1.7081950945952156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21067.340024238601</v>
      </c>
      <c r="D47" s="43">
        <v>5437.34943023496</v>
      </c>
      <c r="E47" s="44">
        <v>25.809378041931865</v>
      </c>
      <c r="F47" s="43">
        <v>4648.9266605176599</v>
      </c>
      <c r="G47" s="44">
        <v>22.06698451332219</v>
      </c>
      <c r="H47" s="43">
        <v>5417.8223513377297</v>
      </c>
      <c r="I47" s="44">
        <v>25.71668917435407</v>
      </c>
      <c r="J47" s="43">
        <v>1914.1588840637201</v>
      </c>
      <c r="K47" s="44">
        <v>9.0859068200419397</v>
      </c>
      <c r="L47" s="43">
        <v>21067.340024238601</v>
      </c>
      <c r="M47" s="44">
        <v>100</v>
      </c>
      <c r="N47" s="43">
        <v>5604.86690106284</v>
      </c>
      <c r="O47" s="44">
        <v>26.60453049418804</v>
      </c>
      <c r="P47" s="23"/>
    </row>
    <row r="48" spans="1:21" s="29" customFormat="1" ht="15.75">
      <c r="A48" s="23"/>
      <c r="B48" s="41" t="s">
        <v>124</v>
      </c>
      <c r="C48" s="42">
        <v>4586.7691553702698</v>
      </c>
      <c r="D48" s="43">
        <v>1012.82209140509</v>
      </c>
      <c r="E48" s="44">
        <v>22.08138358607518</v>
      </c>
      <c r="F48" s="43">
        <v>1111.0241724084699</v>
      </c>
      <c r="G48" s="44">
        <v>24.222369488720908</v>
      </c>
      <c r="H48" s="43">
        <v>1225.6372945558901</v>
      </c>
      <c r="I48" s="44">
        <v>26.721146258710064</v>
      </c>
      <c r="J48" s="43">
        <v>803.61584759417599</v>
      </c>
      <c r="K48" s="44">
        <v>17.520302861836605</v>
      </c>
      <c r="L48" s="43">
        <v>1145.8709980874801</v>
      </c>
      <c r="M48" s="44">
        <v>24.982094351660887</v>
      </c>
      <c r="N48" s="43">
        <v>730.13498064704504</v>
      </c>
      <c r="O48" s="44">
        <v>15.9182848736172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12655.7420199101</v>
      </c>
      <c r="D51" s="43">
        <v>2336.03229996855</v>
      </c>
      <c r="E51" s="44">
        <v>18.458280014664393</v>
      </c>
      <c r="F51" s="43">
        <v>2968.3380324893601</v>
      </c>
      <c r="G51" s="44">
        <v>23.454476456769981</v>
      </c>
      <c r="H51" s="43">
        <v>3325.1100188419</v>
      </c>
      <c r="I51" s="44">
        <v>26.273528755649522</v>
      </c>
      <c r="J51" s="43">
        <v>12655.7420199101</v>
      </c>
      <c r="K51" s="44">
        <v>100</v>
      </c>
      <c r="L51" s="43">
        <v>1914.1588840637201</v>
      </c>
      <c r="M51" s="44">
        <v>15.124825403776027</v>
      </c>
      <c r="N51" s="43">
        <v>2046.27578455198</v>
      </c>
      <c r="O51" s="44">
        <v>16.168753924762097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54615.188972080003</v>
      </c>
      <c r="D54" s="43">
        <v>9845.6757699142508</v>
      </c>
      <c r="E54" s="44">
        <v>18.02735824085034</v>
      </c>
      <c r="F54" s="43">
        <v>13681.574327754601</v>
      </c>
      <c r="G54" s="44">
        <v>25.050859633111955</v>
      </c>
      <c r="H54" s="43">
        <v>14957.114803340401</v>
      </c>
      <c r="I54" s="44">
        <v>27.386364644799954</v>
      </c>
      <c r="J54" s="43">
        <v>1722.38369242111</v>
      </c>
      <c r="K54" s="44">
        <v>3.153671578984401</v>
      </c>
      <c r="L54" s="43">
        <v>5173.2953134282197</v>
      </c>
      <c r="M54" s="44">
        <v>9.4722647871325236</v>
      </c>
      <c r="N54" s="43">
        <v>5368.7957023167501</v>
      </c>
      <c r="O54" s="44">
        <v>9.8302245279446865</v>
      </c>
      <c r="P54" s="23"/>
    </row>
    <row r="55" spans="1:16" s="29" customFormat="1" ht="15.75">
      <c r="A55" s="23"/>
      <c r="B55" s="41" t="s">
        <v>115</v>
      </c>
      <c r="C55" s="42">
        <v>19314.238507341401</v>
      </c>
      <c r="D55" s="43">
        <v>4218.9599610387404</v>
      </c>
      <c r="E55" s="44">
        <v>21.843780998329812</v>
      </c>
      <c r="F55" s="43">
        <v>5264.6073066982699</v>
      </c>
      <c r="G55" s="44">
        <v>27.257648830924275</v>
      </c>
      <c r="H55" s="43">
        <v>5233.50495627494</v>
      </c>
      <c r="I55" s="44">
        <v>27.096615557924629</v>
      </c>
      <c r="J55" s="43">
        <v>782.83493806830302</v>
      </c>
      <c r="K55" s="44">
        <v>4.0531493787381008</v>
      </c>
      <c r="L55" s="43">
        <v>1933.41706411573</v>
      </c>
      <c r="M55" s="44">
        <v>10.010319916991977</v>
      </c>
      <c r="N55" s="43">
        <v>1532.3769843725599</v>
      </c>
      <c r="O55" s="44">
        <v>7.9339238965600369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40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362.54335952136699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1810.8196493726959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656500.63917088101</v>
      </c>
      <c r="D8" s="32">
        <v>41324.786995248898</v>
      </c>
      <c r="E8" s="33">
        <v>6.2947062850448248</v>
      </c>
      <c r="F8" s="32">
        <v>79397.133118297701</v>
      </c>
      <c r="G8" s="33">
        <v>12.093991746690648</v>
      </c>
      <c r="H8" s="32">
        <v>128331.240912044</v>
      </c>
      <c r="I8" s="33">
        <v>19.547770901505636</v>
      </c>
      <c r="J8" s="32">
        <v>20782.6994587712</v>
      </c>
      <c r="K8" s="33">
        <v>3.1656784805295</v>
      </c>
      <c r="L8" s="32">
        <v>33362.4414210428</v>
      </c>
      <c r="M8" s="33">
        <v>5.0818597013366915</v>
      </c>
      <c r="N8" s="32">
        <v>84993.185478205705</v>
      </c>
      <c r="O8" s="33">
        <v>12.946397978461491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88541.664716618194</v>
      </c>
      <c r="D11" s="43">
        <v>7427.9143263193801</v>
      </c>
      <c r="E11" s="44">
        <v>8.389174012136289</v>
      </c>
      <c r="F11" s="43">
        <v>21220.864641911001</v>
      </c>
      <c r="G11" s="44">
        <v>23.9670947116585</v>
      </c>
      <c r="H11" s="43">
        <v>42017.100917435098</v>
      </c>
      <c r="I11" s="44">
        <v>47.454609140129485</v>
      </c>
      <c r="J11" s="43">
        <v>5384.4501247424296</v>
      </c>
      <c r="K11" s="44">
        <v>6.0812614512903256</v>
      </c>
      <c r="L11" s="43">
        <v>13361.1761947226</v>
      </c>
      <c r="M11" s="44">
        <v>15.090269916977142</v>
      </c>
      <c r="N11" s="43">
        <v>5724.3609526608398</v>
      </c>
      <c r="O11" s="44">
        <v>6.4651607477473227</v>
      </c>
      <c r="P11" s="23"/>
    </row>
    <row r="12" spans="1:16" s="29" customFormat="1" ht="15.75">
      <c r="A12" s="23"/>
      <c r="B12" s="41" t="s">
        <v>7</v>
      </c>
      <c r="C12" s="42">
        <v>59029.3405832032</v>
      </c>
      <c r="D12" s="43">
        <v>3316.8129758332202</v>
      </c>
      <c r="E12" s="44">
        <v>5.618922629091708</v>
      </c>
      <c r="F12" s="43">
        <v>7536.50653768965</v>
      </c>
      <c r="G12" s="44">
        <v>12.767390696270395</v>
      </c>
      <c r="H12" s="43">
        <v>12994.132278151401</v>
      </c>
      <c r="I12" s="44">
        <v>22.013005989514443</v>
      </c>
      <c r="J12" s="43">
        <v>2708.0298476194798</v>
      </c>
      <c r="K12" s="44">
        <v>4.5875996934142442</v>
      </c>
      <c r="L12" s="43">
        <v>3683.9292307760702</v>
      </c>
      <c r="M12" s="44">
        <v>6.2408442892623679</v>
      </c>
      <c r="N12" s="43">
        <v>5076.3130609350501</v>
      </c>
      <c r="O12" s="44">
        <v>8.5996438563969235</v>
      </c>
      <c r="P12" s="23"/>
    </row>
    <row r="13" spans="1:16" s="29" customFormat="1" ht="15.75">
      <c r="A13" s="23"/>
      <c r="B13" s="41" t="s">
        <v>8</v>
      </c>
      <c r="C13" s="42">
        <v>61183.471794157696</v>
      </c>
      <c r="D13" s="43">
        <v>3925.36120144809</v>
      </c>
      <c r="E13" s="44">
        <v>6.4157215769879148</v>
      </c>
      <c r="F13" s="43">
        <v>6764.9717369299697</v>
      </c>
      <c r="G13" s="44">
        <v>11.056861499605104</v>
      </c>
      <c r="H13" s="43">
        <v>10611.351792735</v>
      </c>
      <c r="I13" s="44">
        <v>17.343494054138098</v>
      </c>
      <c r="J13" s="43">
        <v>2385.3877439818798</v>
      </c>
      <c r="K13" s="44">
        <v>3.8987453212971426</v>
      </c>
      <c r="L13" s="43">
        <v>3300.8132706144202</v>
      </c>
      <c r="M13" s="44">
        <v>5.3949427415944857</v>
      </c>
      <c r="N13" s="43">
        <v>6810.6899392853602</v>
      </c>
      <c r="O13" s="44">
        <v>11.131584625009301</v>
      </c>
      <c r="P13" s="23"/>
    </row>
    <row r="14" spans="1:16" s="29" customFormat="1" ht="15.75">
      <c r="A14" s="23"/>
      <c r="B14" s="41" t="s">
        <v>9</v>
      </c>
      <c r="C14" s="42">
        <v>60620.128301723496</v>
      </c>
      <c r="D14" s="43">
        <v>3931.3981496064298</v>
      </c>
      <c r="E14" s="44">
        <v>6.485301598239368</v>
      </c>
      <c r="F14" s="43">
        <v>5364.45662245111</v>
      </c>
      <c r="G14" s="44">
        <v>8.8492993544168943</v>
      </c>
      <c r="H14" s="43">
        <v>10221.060926788699</v>
      </c>
      <c r="I14" s="44">
        <v>16.860836842699495</v>
      </c>
      <c r="J14" s="43">
        <v>2687.4419232299801</v>
      </c>
      <c r="K14" s="44">
        <v>4.4332501407021487</v>
      </c>
      <c r="L14" s="43">
        <v>3010.8711550942699</v>
      </c>
      <c r="M14" s="44">
        <v>4.9667845308876846</v>
      </c>
      <c r="N14" s="43">
        <v>7461.9405158268701</v>
      </c>
      <c r="O14" s="44">
        <v>12.309344643229201</v>
      </c>
      <c r="P14" s="23"/>
    </row>
    <row r="15" spans="1:16" s="29" customFormat="1" ht="15.75">
      <c r="A15" s="23"/>
      <c r="B15" s="41" t="s">
        <v>10</v>
      </c>
      <c r="C15" s="42">
        <v>71349.9197003109</v>
      </c>
      <c r="D15" s="43">
        <v>5200.5229997493898</v>
      </c>
      <c r="E15" s="44">
        <v>7.2887580274694113</v>
      </c>
      <c r="F15" s="43">
        <v>7407.7862961914198</v>
      </c>
      <c r="G15" s="44">
        <v>10.382333052799696</v>
      </c>
      <c r="H15" s="43">
        <v>11592.613279150801</v>
      </c>
      <c r="I15" s="44">
        <v>16.247549160311511</v>
      </c>
      <c r="J15" s="43">
        <v>2436.2615821613599</v>
      </c>
      <c r="K15" s="44">
        <v>3.4145260322566893</v>
      </c>
      <c r="L15" s="43">
        <v>2866.6631735995102</v>
      </c>
      <c r="M15" s="44">
        <v>4.0177524875154402</v>
      </c>
      <c r="N15" s="43">
        <v>10773.6182667044</v>
      </c>
      <c r="O15" s="44">
        <v>15.099692209825227</v>
      </c>
      <c r="P15" s="23"/>
    </row>
    <row r="16" spans="1:16" s="29" customFormat="1" ht="15.75">
      <c r="A16" s="23"/>
      <c r="B16" s="41" t="s">
        <v>11</v>
      </c>
      <c r="C16" s="42">
        <v>73529.199344215202</v>
      </c>
      <c r="D16" s="43">
        <v>4647.5839631212602</v>
      </c>
      <c r="E16" s="44">
        <v>6.3207324499269175</v>
      </c>
      <c r="F16" s="43">
        <v>7780.6745991676398</v>
      </c>
      <c r="G16" s="44">
        <v>10.581748024677454</v>
      </c>
      <c r="H16" s="43">
        <v>13395.425446773301</v>
      </c>
      <c r="I16" s="44">
        <v>18.217831237444535</v>
      </c>
      <c r="J16" s="43">
        <v>2382.96886556257</v>
      </c>
      <c r="K16" s="44">
        <v>3.2408470197085677</v>
      </c>
      <c r="L16" s="43">
        <v>2743.81751410375</v>
      </c>
      <c r="M16" s="44">
        <v>3.7316025994775308</v>
      </c>
      <c r="N16" s="43">
        <v>10571.0030461223</v>
      </c>
      <c r="O16" s="44">
        <v>14.376605675570922</v>
      </c>
      <c r="P16" s="23"/>
    </row>
    <row r="17" spans="1:28" s="29" customFormat="1" ht="15.75">
      <c r="A17" s="23"/>
      <c r="B17" s="41" t="s">
        <v>12</v>
      </c>
      <c r="C17" s="42">
        <v>142452.14199769599</v>
      </c>
      <c r="D17" s="43">
        <v>7477.9246007336596</v>
      </c>
      <c r="E17" s="44">
        <v>5.2494293843995736</v>
      </c>
      <c r="F17" s="43">
        <v>16660.087249206801</v>
      </c>
      <c r="G17" s="44">
        <v>11.695217085241344</v>
      </c>
      <c r="H17" s="43">
        <v>30317.3241446928</v>
      </c>
      <c r="I17" s="44">
        <v>21.282462811393284</v>
      </c>
      <c r="J17" s="43">
        <v>5831.6607996760604</v>
      </c>
      <c r="K17" s="44">
        <v>4.0937684178665297</v>
      </c>
      <c r="L17" s="43">
        <v>6891.9018149686299</v>
      </c>
      <c r="M17" s="44">
        <v>4.8380471632922859</v>
      </c>
      <c r="N17" s="43">
        <v>18174.073363018098</v>
      </c>
      <c r="O17" s="44">
        <v>12.758020418753722</v>
      </c>
      <c r="P17" s="23"/>
    </row>
    <row r="18" spans="1:28" s="29" customFormat="1" ht="15.75">
      <c r="A18" s="23"/>
      <c r="B18" s="41" t="s">
        <v>13</v>
      </c>
      <c r="C18" s="42">
        <v>188336.437449574</v>
      </c>
      <c r="D18" s="43">
        <v>12825.183104756799</v>
      </c>
      <c r="E18" s="44">
        <v>6.8097194990165768</v>
      </c>
      <c r="F18" s="43">
        <v>27882.650076661201</v>
      </c>
      <c r="G18" s="44">
        <v>14.804702931755633</v>
      </c>
      <c r="H18" s="43">
        <v>39199.3330437517</v>
      </c>
      <c r="I18" s="44">
        <v>20.813462107802209</v>
      </c>
      <c r="J18" s="43">
        <v>2350.9486965398801</v>
      </c>
      <c r="K18" s="44">
        <v>1.2482707692553294</v>
      </c>
      <c r="L18" s="43">
        <v>10864.4452618861</v>
      </c>
      <c r="M18" s="44">
        <v>5.7686369185968021</v>
      </c>
      <c r="N18" s="43">
        <v>26125.5472863137</v>
      </c>
      <c r="O18" s="44">
        <v>13.871743375898074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414253.72444022872</v>
      </c>
      <c r="D20" s="43">
        <v>28449.5936160778</v>
      </c>
      <c r="E20" s="44">
        <v>6.8676735868871335</v>
      </c>
      <c r="F20" s="43">
        <v>56075.260434340802</v>
      </c>
      <c r="G20" s="44">
        <v>13.536452933552734</v>
      </c>
      <c r="H20" s="43">
        <v>100831.68464103399</v>
      </c>
      <c r="I20" s="44">
        <v>24.340562001533112</v>
      </c>
      <c r="J20" s="43">
        <v>17984.540087297701</v>
      </c>
      <c r="K20" s="44">
        <v>4.3414311148559461</v>
      </c>
      <c r="L20" s="43">
        <v>28967.270538910601</v>
      </c>
      <c r="M20" s="44">
        <v>6.9926397349965628</v>
      </c>
      <c r="N20" s="43">
        <v>46417.925781534803</v>
      </c>
      <c r="O20" s="44">
        <v>11.205192142631487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314331.58418223902</v>
      </c>
      <c r="D23" s="43">
        <v>18460.577252640102</v>
      </c>
      <c r="E23" s="44">
        <v>5.8729628779325189</v>
      </c>
      <c r="F23" s="43">
        <v>36340.758071403303</v>
      </c>
      <c r="G23" s="44">
        <v>11.561281112092807</v>
      </c>
      <c r="H23" s="43">
        <v>59340.099701065301</v>
      </c>
      <c r="I23" s="44">
        <v>18.878185549009888</v>
      </c>
      <c r="J23" s="43">
        <v>9989.6856207081892</v>
      </c>
      <c r="K23" s="44">
        <v>3.1780724952273651</v>
      </c>
      <c r="L23" s="43">
        <v>13059.6813396369</v>
      </c>
      <c r="M23" s="44">
        <v>4.1547467695977156</v>
      </c>
      <c r="N23" s="43">
        <v>36647.441702193501</v>
      </c>
      <c r="O23" s="44">
        <v>11.658848027485055</v>
      </c>
      <c r="P23" s="23"/>
    </row>
    <row r="24" spans="1:28" s="29" customFormat="1" ht="15.75">
      <c r="A24" s="23"/>
      <c r="B24" s="41" t="s">
        <v>2</v>
      </c>
      <c r="C24" s="42">
        <v>342169.05498864199</v>
      </c>
      <c r="D24" s="43">
        <v>22864.209742608698</v>
      </c>
      <c r="E24" s="44">
        <v>6.6821383784596344</v>
      </c>
      <c r="F24" s="43">
        <v>43056.375046894398</v>
      </c>
      <c r="G24" s="44">
        <v>12.583363229127665</v>
      </c>
      <c r="H24" s="43">
        <v>68991.1412109784</v>
      </c>
      <c r="I24" s="44">
        <v>20.162881536224397</v>
      </c>
      <c r="J24" s="43">
        <v>10793.013838063</v>
      </c>
      <c r="K24" s="44">
        <v>3.1542927920297363</v>
      </c>
      <c r="L24" s="43">
        <v>20302.760081405799</v>
      </c>
      <c r="M24" s="44">
        <v>5.9335465277769579</v>
      </c>
      <c r="N24" s="43">
        <v>48345.743776012197</v>
      </c>
      <c r="O24" s="44">
        <v>14.129198146693012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465209.45218338602</v>
      </c>
      <c r="D27" s="43">
        <v>19331.559944101398</v>
      </c>
      <c r="E27" s="44">
        <v>4.1554529585269213</v>
      </c>
      <c r="F27" s="43">
        <v>58479.328586241398</v>
      </c>
      <c r="G27" s="44">
        <v>12.570537488388947</v>
      </c>
      <c r="H27" s="43">
        <v>101659.98525660099</v>
      </c>
      <c r="I27" s="44">
        <v>21.852519285555385</v>
      </c>
      <c r="J27" s="43">
        <v>14514.107237728</v>
      </c>
      <c r="K27" s="44">
        <v>3.1199080692811298</v>
      </c>
      <c r="L27" s="43">
        <v>20230.698214335898</v>
      </c>
      <c r="M27" s="44">
        <v>4.3487289691527886</v>
      </c>
      <c r="N27" s="43">
        <v>27234.482535683299</v>
      </c>
      <c r="O27" s="44">
        <v>5.8542410107667893</v>
      </c>
      <c r="P27" s="23"/>
    </row>
    <row r="28" spans="1:28" s="29" customFormat="1" ht="15.75">
      <c r="A28" s="23"/>
      <c r="B28" s="47" t="s">
        <v>26</v>
      </c>
      <c r="C28" s="42">
        <v>409132.77892235201</v>
      </c>
      <c r="D28" s="43">
        <v>9127.5439723100408</v>
      </c>
      <c r="E28" s="44">
        <v>2.2309490812131503</v>
      </c>
      <c r="F28" s="43">
        <v>47199.331381955002</v>
      </c>
      <c r="G28" s="44">
        <v>11.536433601403717</v>
      </c>
      <c r="H28" s="43">
        <v>88387.921506775107</v>
      </c>
      <c r="I28" s="44">
        <v>21.603725259947936</v>
      </c>
      <c r="J28" s="43">
        <v>12366.5504711043</v>
      </c>
      <c r="K28" s="44">
        <v>3.0226251985180848</v>
      </c>
      <c r="L28" s="43">
        <v>17057.806543332299</v>
      </c>
      <c r="M28" s="44">
        <v>4.169259326583961</v>
      </c>
      <c r="N28" s="43">
        <v>13317.5877380088</v>
      </c>
      <c r="O28" s="44">
        <v>3.2550771837658852</v>
      </c>
      <c r="P28" s="23"/>
    </row>
    <row r="29" spans="1:28" s="29" customFormat="1" ht="15.75">
      <c r="A29" s="23"/>
      <c r="B29" s="41" t="s">
        <v>24</v>
      </c>
      <c r="C29" s="42">
        <v>10335.934255795701</v>
      </c>
      <c r="D29" s="43">
        <v>532.17654292143197</v>
      </c>
      <c r="E29" s="44">
        <v>5.148799612604182</v>
      </c>
      <c r="F29" s="43">
        <v>1602.9926491877</v>
      </c>
      <c r="G29" s="44">
        <v>15.508928457907412</v>
      </c>
      <c r="H29" s="43">
        <v>2518.7400131971699</v>
      </c>
      <c r="I29" s="44">
        <v>24.368769681219955</v>
      </c>
      <c r="J29" s="43">
        <v>626.722914342134</v>
      </c>
      <c r="K29" s="44">
        <v>6.063534256622324</v>
      </c>
      <c r="L29" s="43">
        <v>815.32024994232404</v>
      </c>
      <c r="M29" s="44">
        <v>7.888210487456873</v>
      </c>
      <c r="N29" s="43">
        <v>492.45475423913598</v>
      </c>
      <c r="O29" s="44">
        <v>4.7644919370786463</v>
      </c>
      <c r="P29" s="23"/>
    </row>
    <row r="30" spans="1:28" s="29" customFormat="1" ht="15.75">
      <c r="A30" s="23"/>
      <c r="B30" s="41" t="s">
        <v>108</v>
      </c>
      <c r="C30" s="42">
        <v>121079.55478347599</v>
      </c>
      <c r="D30" s="43">
        <v>5031.4139359448</v>
      </c>
      <c r="E30" s="44">
        <v>4.1554612130366442</v>
      </c>
      <c r="F30" s="43">
        <v>8141.1811539253404</v>
      </c>
      <c r="G30" s="44">
        <v>6.7238281215057674</v>
      </c>
      <c r="H30" s="43">
        <v>12800.9162505644</v>
      </c>
      <c r="I30" s="44">
        <v>10.572318566463188</v>
      </c>
      <c r="J30" s="43">
        <v>3412.79987814069</v>
      </c>
      <c r="K30" s="44">
        <v>2.8186425728470246</v>
      </c>
      <c r="L30" s="43">
        <v>6759.9204169066898</v>
      </c>
      <c r="M30" s="44">
        <v>5.5830403646555462</v>
      </c>
      <c r="N30" s="43">
        <v>36412.540979588499</v>
      </c>
      <c r="O30" s="44">
        <v>30.073236596140674</v>
      </c>
      <c r="P30" s="23"/>
    </row>
    <row r="31" spans="1:28" s="29" customFormat="1" ht="15.75">
      <c r="A31" s="23"/>
      <c r="B31" s="41" t="s">
        <v>109</v>
      </c>
      <c r="C31" s="42">
        <v>59875.697948223402</v>
      </c>
      <c r="D31" s="43">
        <v>16429.636572281201</v>
      </c>
      <c r="E31" s="44">
        <v>27.439574210038405</v>
      </c>
      <c r="F31" s="43">
        <v>11173.630728943301</v>
      </c>
      <c r="G31" s="44">
        <v>18.661378675878698</v>
      </c>
      <c r="H31" s="43">
        <v>11351.5993916812</v>
      </c>
      <c r="I31" s="44">
        <v>18.958608885857704</v>
      </c>
      <c r="J31" s="43">
        <v>2229.06942856041</v>
      </c>
      <c r="K31" s="44">
        <v>3.7228283008708543</v>
      </c>
      <c r="L31" s="43">
        <v>5556.5025398579301</v>
      </c>
      <c r="M31" s="44">
        <v>9.280063081123215</v>
      </c>
      <c r="N31" s="43">
        <v>20853.707208694701</v>
      </c>
      <c r="O31" s="44">
        <v>34.82833256779341</v>
      </c>
      <c r="P31" s="23"/>
    </row>
    <row r="32" spans="1:28" ht="15.75">
      <c r="B32" s="41" t="s">
        <v>25</v>
      </c>
      <c r="C32" s="42">
        <v>100994.58218083601</v>
      </c>
      <c r="D32" s="43">
        <v>25690.1522168136</v>
      </c>
      <c r="E32" s="44">
        <v>25.437158768392209</v>
      </c>
      <c r="F32" s="43">
        <v>20962.631098238999</v>
      </c>
      <c r="G32" s="44">
        <v>20.756193694335334</v>
      </c>
      <c r="H32" s="43">
        <v>21685.9602435292</v>
      </c>
      <c r="I32" s="44">
        <v>21.472399583474061</v>
      </c>
      <c r="J32" s="43">
        <v>3517.80145152764</v>
      </c>
      <c r="K32" s="44">
        <v>3.4831585769906304</v>
      </c>
      <c r="L32" s="43">
        <v>7056.8548141622296</v>
      </c>
      <c r="M32" s="44">
        <v>6.9873597788904824</v>
      </c>
      <c r="N32" s="43">
        <v>32685.961605003002</v>
      </c>
      <c r="O32" s="44">
        <v>32.364074289130777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444282.02309079701</v>
      </c>
      <c r="D35" s="43">
        <v>10337.9716605331</v>
      </c>
      <c r="E35" s="44">
        <v>2.3268939824784107</v>
      </c>
      <c r="F35" s="43">
        <v>53209.4243581841</v>
      </c>
      <c r="G35" s="44">
        <v>11.976497268112468</v>
      </c>
      <c r="H35" s="43">
        <v>100901.618369202</v>
      </c>
      <c r="I35" s="44">
        <v>22.711163883527412</v>
      </c>
      <c r="J35" s="43">
        <v>14215.3658490998</v>
      </c>
      <c r="K35" s="44">
        <v>3.1996266133402917</v>
      </c>
      <c r="L35" s="43">
        <v>15330.384172731699</v>
      </c>
      <c r="M35" s="44">
        <v>3.4505974529603378</v>
      </c>
      <c r="N35" s="43">
        <v>4390.6484860416704</v>
      </c>
      <c r="O35" s="44">
        <v>0.9882570659727915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212218.61608008499</v>
      </c>
      <c r="D36" s="43">
        <v>30986.8153347158</v>
      </c>
      <c r="E36" s="44">
        <v>14.601365284100382</v>
      </c>
      <c r="F36" s="43">
        <v>26187.708760113601</v>
      </c>
      <c r="G36" s="44">
        <v>12.339967738848669</v>
      </c>
      <c r="H36" s="43">
        <v>27429.622542841698</v>
      </c>
      <c r="I36" s="44">
        <v>12.925172658976617</v>
      </c>
      <c r="J36" s="43">
        <v>6567.3336096713701</v>
      </c>
      <c r="K36" s="44">
        <v>3.0946076885135532</v>
      </c>
      <c r="L36" s="43">
        <v>18032.057248311099</v>
      </c>
      <c r="M36" s="44">
        <v>8.4969252845878227</v>
      </c>
      <c r="N36" s="43">
        <v>80602.536992164096</v>
      </c>
      <c r="O36" s="44">
        <v>37.980898415503326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83896.259679451105</v>
      </c>
      <c r="D37" s="43">
        <v>19490.499083622399</v>
      </c>
      <c r="E37" s="44">
        <v>23.231666296079524</v>
      </c>
      <c r="F37" s="43">
        <v>12397.447368544599</v>
      </c>
      <c r="G37" s="44">
        <v>14.777115709225274</v>
      </c>
      <c r="H37" s="43">
        <v>9413.5707720190603</v>
      </c>
      <c r="I37" s="44">
        <v>11.220489218454095</v>
      </c>
      <c r="J37" s="43">
        <v>2629.08775419945</v>
      </c>
      <c r="K37" s="44">
        <v>3.1337365506455326</v>
      </c>
      <c r="L37" s="43">
        <v>10216.150066004</v>
      </c>
      <c r="M37" s="44">
        <v>12.177122204300444</v>
      </c>
      <c r="N37" s="43">
        <v>42460.705632837497</v>
      </c>
      <c r="O37" s="44">
        <v>50.61096382016359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33494.887068457101</v>
      </c>
      <c r="D40" s="43">
        <v>18686.4608126526</v>
      </c>
      <c r="E40" s="44">
        <v>55.788994823183224</v>
      </c>
      <c r="F40" s="43">
        <v>7446.1254179682901</v>
      </c>
      <c r="G40" s="44">
        <v>22.230633000045181</v>
      </c>
      <c r="H40" s="43">
        <v>3347.0892802366202</v>
      </c>
      <c r="I40" s="44">
        <v>9.9928364391729829</v>
      </c>
      <c r="J40" s="43">
        <v>846.79636712821105</v>
      </c>
      <c r="K40" s="44">
        <v>2.5281362059753247</v>
      </c>
      <c r="L40" s="43">
        <v>3780.3350768052501</v>
      </c>
      <c r="M40" s="44">
        <v>11.286304889098366</v>
      </c>
      <c r="N40" s="43">
        <v>33494.887068457101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51498.298409748597</v>
      </c>
      <c r="D41" s="43">
        <v>5733.6312704921902</v>
      </c>
      <c r="E41" s="44">
        <v>11.133632464654051</v>
      </c>
      <c r="F41" s="43">
        <v>8244.9541858595603</v>
      </c>
      <c r="G41" s="44">
        <v>16.010148763087667</v>
      </c>
      <c r="H41" s="43">
        <v>6136.3487343921897</v>
      </c>
      <c r="I41" s="44">
        <v>11.915633960501076</v>
      </c>
      <c r="J41" s="43">
        <v>1488.3210217388901</v>
      </c>
      <c r="K41" s="44">
        <v>2.8900392201252845</v>
      </c>
      <c r="L41" s="43">
        <v>6673.7538211083802</v>
      </c>
      <c r="M41" s="44">
        <v>12.959173462409085</v>
      </c>
      <c r="N41" s="43">
        <v>51498.298409748597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42044.745099061503</v>
      </c>
      <c r="D44" s="43">
        <v>705.13239443306202</v>
      </c>
      <c r="E44" s="44">
        <v>1.6770999390570727</v>
      </c>
      <c r="F44" s="43">
        <v>4598.3547362871004</v>
      </c>
      <c r="G44" s="44">
        <v>10.93681202122389</v>
      </c>
      <c r="H44" s="43">
        <v>10005.6666513169</v>
      </c>
      <c r="I44" s="44">
        <v>23.797662770323804</v>
      </c>
      <c r="J44" s="43">
        <v>855.12361407303899</v>
      </c>
      <c r="K44" s="44">
        <v>2.0338418322153808</v>
      </c>
      <c r="L44" s="43">
        <v>1492.7488178517899</v>
      </c>
      <c r="M44" s="44">
        <v>3.5503814194490384</v>
      </c>
      <c r="N44" s="43">
        <v>731.96483328305203</v>
      </c>
      <c r="O44" s="44">
        <v>1.7409187082915401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33362.4414210428</v>
      </c>
      <c r="D47" s="43">
        <v>6348.1453535753599</v>
      </c>
      <c r="E47" s="44">
        <v>19.027820156984596</v>
      </c>
      <c r="F47" s="43">
        <v>5583.3029160689402</v>
      </c>
      <c r="G47" s="44">
        <v>16.735294775361869</v>
      </c>
      <c r="H47" s="43">
        <v>7660.2804876633199</v>
      </c>
      <c r="I47" s="44">
        <v>22.960791121334804</v>
      </c>
      <c r="J47" s="43">
        <v>3623.2449477128498</v>
      </c>
      <c r="K47" s="44">
        <v>10.860251208796575</v>
      </c>
      <c r="L47" s="43">
        <v>33362.4414210428</v>
      </c>
      <c r="M47" s="44">
        <v>100</v>
      </c>
      <c r="N47" s="43">
        <v>10454.0888979136</v>
      </c>
      <c r="O47" s="44">
        <v>31.334903719965347</v>
      </c>
      <c r="P47" s="23"/>
    </row>
    <row r="48" spans="1:21" s="29" customFormat="1" ht="15.75">
      <c r="A48" s="23"/>
      <c r="B48" s="41" t="s">
        <v>124</v>
      </c>
      <c r="C48" s="42">
        <v>6283.4882204225996</v>
      </c>
      <c r="D48" s="43">
        <v>966.89025214308197</v>
      </c>
      <c r="E48" s="44">
        <v>15.387794457869663</v>
      </c>
      <c r="F48" s="43">
        <v>1257.9049631200701</v>
      </c>
      <c r="G48" s="44">
        <v>20.019214152922675</v>
      </c>
      <c r="H48" s="43">
        <v>1546.3997253360501</v>
      </c>
      <c r="I48" s="44">
        <v>24.610529551244166</v>
      </c>
      <c r="J48" s="43">
        <v>1373.2198503857601</v>
      </c>
      <c r="K48" s="44">
        <v>21.854419109476797</v>
      </c>
      <c r="L48" s="43">
        <v>1349.3011903935501</v>
      </c>
      <c r="M48" s="44">
        <v>21.47376016410837</v>
      </c>
      <c r="N48" s="43">
        <v>1578.2611601680501</v>
      </c>
      <c r="O48" s="44">
        <v>25.117595590270771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20782.6994587712</v>
      </c>
      <c r="D51" s="43">
        <v>1330.1889554094901</v>
      </c>
      <c r="E51" s="44">
        <v>6.4004628371224062</v>
      </c>
      <c r="F51" s="43">
        <v>2991.7196926623801</v>
      </c>
      <c r="G51" s="44">
        <v>14.39524109270485</v>
      </c>
      <c r="H51" s="43">
        <v>5413.2851757145399</v>
      </c>
      <c r="I51" s="44">
        <v>26.047074329556835</v>
      </c>
      <c r="J51" s="43">
        <v>20782.6994587712</v>
      </c>
      <c r="K51" s="44">
        <v>100</v>
      </c>
      <c r="L51" s="43">
        <v>3623.2449477128498</v>
      </c>
      <c r="M51" s="44">
        <v>17.43394766835106</v>
      </c>
      <c r="N51" s="43">
        <v>2335.1173888671001</v>
      </c>
      <c r="O51" s="44">
        <v>11.235871420358626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62382.7413326186</v>
      </c>
      <c r="D54" s="43">
        <v>7511.4038917962798</v>
      </c>
      <c r="E54" s="44">
        <v>12.040836505959586</v>
      </c>
      <c r="F54" s="43">
        <v>12705.1720288294</v>
      </c>
      <c r="G54" s="44">
        <v>20.366485597493515</v>
      </c>
      <c r="H54" s="43">
        <v>15008.1429566878</v>
      </c>
      <c r="I54" s="44">
        <v>24.0581651849281</v>
      </c>
      <c r="J54" s="43">
        <v>1923.1475376853</v>
      </c>
      <c r="K54" s="44">
        <v>3.0828198578694508</v>
      </c>
      <c r="L54" s="43">
        <v>5986.0575095624299</v>
      </c>
      <c r="M54" s="44">
        <v>9.5956948695879909</v>
      </c>
      <c r="N54" s="43">
        <v>9793.9139147609094</v>
      </c>
      <c r="O54" s="44">
        <v>15.699717110123023</v>
      </c>
      <c r="P54" s="23"/>
    </row>
    <row r="55" spans="1:16" s="29" customFormat="1" ht="15.75">
      <c r="A55" s="23"/>
      <c r="B55" s="41" t="s">
        <v>115</v>
      </c>
      <c r="C55" s="42">
        <v>19253.417717665201</v>
      </c>
      <c r="D55" s="43">
        <v>3113.0427051003398</v>
      </c>
      <c r="E55" s="44">
        <v>16.168779749914698</v>
      </c>
      <c r="F55" s="43">
        <v>4461.4040103847401</v>
      </c>
      <c r="G55" s="44">
        <v>23.172010683024645</v>
      </c>
      <c r="H55" s="43">
        <v>4229.7469921716201</v>
      </c>
      <c r="I55" s="44">
        <v>21.968811221972217</v>
      </c>
      <c r="J55" s="43">
        <v>716.81201206651497</v>
      </c>
      <c r="K55" s="44">
        <v>3.7230377618038846</v>
      </c>
      <c r="L55" s="43">
        <v>1876.8173951286301</v>
      </c>
      <c r="M55" s="44">
        <v>9.7479700625132732</v>
      </c>
      <c r="N55" s="43">
        <v>3126.4088546938201</v>
      </c>
      <c r="O55" s="44">
        <v>16.238201967774838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39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160.87274887196801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2003.2059973431262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322261.25534940098</v>
      </c>
      <c r="D8" s="32">
        <v>71907.130829175803</v>
      </c>
      <c r="E8" s="33">
        <v>22.313303146297532</v>
      </c>
      <c r="F8" s="32">
        <v>71613.695943732804</v>
      </c>
      <c r="G8" s="33">
        <v>22.222248177519216</v>
      </c>
      <c r="H8" s="32">
        <v>75366.329117125599</v>
      </c>
      <c r="I8" s="33">
        <v>23.386717412061273</v>
      </c>
      <c r="J8" s="32">
        <v>16866.895079551301</v>
      </c>
      <c r="K8" s="33">
        <v>5.2339196225323255</v>
      </c>
      <c r="L8" s="32">
        <v>30464.686511935899</v>
      </c>
      <c r="M8" s="33">
        <v>9.4534127222044066</v>
      </c>
      <c r="N8" s="32">
        <v>96840.4910686769</v>
      </c>
      <c r="O8" s="33">
        <v>30.050305291488062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58452.895847897198</v>
      </c>
      <c r="D11" s="43">
        <v>7456.6757734544399</v>
      </c>
      <c r="E11" s="44">
        <v>12.756726018943146</v>
      </c>
      <c r="F11" s="43">
        <v>19357.595938867598</v>
      </c>
      <c r="G11" s="44">
        <v>33.116573025293448</v>
      </c>
      <c r="H11" s="43">
        <v>25033.146703082199</v>
      </c>
      <c r="I11" s="44">
        <v>42.826187376964228</v>
      </c>
      <c r="J11" s="43">
        <v>7309.9369139805704</v>
      </c>
      <c r="K11" s="44">
        <v>12.505688226297757</v>
      </c>
      <c r="L11" s="43">
        <v>7210.2899240484903</v>
      </c>
      <c r="M11" s="44">
        <v>12.335214225845537</v>
      </c>
      <c r="N11" s="43">
        <v>4556.0821617309202</v>
      </c>
      <c r="O11" s="44">
        <v>7.7944507207760898</v>
      </c>
      <c r="P11" s="23"/>
    </row>
    <row r="12" spans="1:16" s="29" customFormat="1" ht="15.75">
      <c r="A12" s="23"/>
      <c r="B12" s="41" t="s">
        <v>7</v>
      </c>
      <c r="C12" s="42">
        <v>41027.260087306902</v>
      </c>
      <c r="D12" s="43">
        <v>4398.8905122752003</v>
      </c>
      <c r="E12" s="44">
        <v>10.721872488960427</v>
      </c>
      <c r="F12" s="43">
        <v>11185.664905171099</v>
      </c>
      <c r="G12" s="44">
        <v>27.263982243434636</v>
      </c>
      <c r="H12" s="43">
        <v>12820.5649465443</v>
      </c>
      <c r="I12" s="44">
        <v>31.248893831227964</v>
      </c>
      <c r="J12" s="43">
        <v>3862.16462165539</v>
      </c>
      <c r="K12" s="44">
        <v>9.4136547589008366</v>
      </c>
      <c r="L12" s="43">
        <v>3838.1558907593699</v>
      </c>
      <c r="M12" s="44">
        <v>9.3551357867712603</v>
      </c>
      <c r="N12" s="43">
        <v>5053.6596760778903</v>
      </c>
      <c r="O12" s="44">
        <v>12.317809342675073</v>
      </c>
      <c r="P12" s="23"/>
    </row>
    <row r="13" spans="1:16" s="29" customFormat="1" ht="15.75">
      <c r="A13" s="23"/>
      <c r="B13" s="41" t="s">
        <v>8</v>
      </c>
      <c r="C13" s="42">
        <v>36322.999736486701</v>
      </c>
      <c r="D13" s="43">
        <v>5046.4967345596797</v>
      </c>
      <c r="E13" s="44">
        <v>13.893391986263842</v>
      </c>
      <c r="F13" s="43">
        <v>8641.2273849571593</v>
      </c>
      <c r="G13" s="44">
        <v>23.789960762180627</v>
      </c>
      <c r="H13" s="43">
        <v>8784.7820031774299</v>
      </c>
      <c r="I13" s="44">
        <v>24.185177619988959</v>
      </c>
      <c r="J13" s="43">
        <v>2836.76798279576</v>
      </c>
      <c r="K13" s="44">
        <v>7.8098395049300056</v>
      </c>
      <c r="L13" s="43">
        <v>2851.6673777374599</v>
      </c>
      <c r="M13" s="44">
        <v>7.8508586802453442</v>
      </c>
      <c r="N13" s="43">
        <v>6599.25832788966</v>
      </c>
      <c r="O13" s="44">
        <v>18.168263567892108</v>
      </c>
      <c r="P13" s="23"/>
    </row>
    <row r="14" spans="1:16" s="29" customFormat="1" ht="15.75">
      <c r="A14" s="23"/>
      <c r="B14" s="41" t="s">
        <v>9</v>
      </c>
      <c r="C14" s="42">
        <v>33598.791155404899</v>
      </c>
      <c r="D14" s="43">
        <v>5087.0236604844804</v>
      </c>
      <c r="E14" s="44">
        <v>15.140496087955688</v>
      </c>
      <c r="F14" s="43">
        <v>7652.2633627362502</v>
      </c>
      <c r="G14" s="44">
        <v>22.775412744292325</v>
      </c>
      <c r="H14" s="43">
        <v>7520.8709914531801</v>
      </c>
      <c r="I14" s="44">
        <v>22.384349950766989</v>
      </c>
      <c r="J14" s="43">
        <v>2006.30547104682</v>
      </c>
      <c r="K14" s="44">
        <v>5.9713620700430283</v>
      </c>
      <c r="L14" s="43">
        <v>3519.8279359261901</v>
      </c>
      <c r="M14" s="44">
        <v>10.476055283197205</v>
      </c>
      <c r="N14" s="43">
        <v>8179.2926984372598</v>
      </c>
      <c r="O14" s="44">
        <v>24.344008868073487</v>
      </c>
      <c r="P14" s="23"/>
    </row>
    <row r="15" spans="1:16" s="29" customFormat="1" ht="15.75">
      <c r="A15" s="23"/>
      <c r="B15" s="41" t="s">
        <v>10</v>
      </c>
      <c r="C15" s="42">
        <v>34430.064384969301</v>
      </c>
      <c r="D15" s="43">
        <v>6723.9570141554696</v>
      </c>
      <c r="E15" s="44">
        <v>19.529318734271271</v>
      </c>
      <c r="F15" s="43">
        <v>8054.9834777576698</v>
      </c>
      <c r="G15" s="44">
        <v>23.395203063500901</v>
      </c>
      <c r="H15" s="43">
        <v>7652.5684385695404</v>
      </c>
      <c r="I15" s="44">
        <v>22.226413383967781</v>
      </c>
      <c r="J15" s="43">
        <v>1638.8461478138599</v>
      </c>
      <c r="K15" s="44">
        <v>4.7599276303686215</v>
      </c>
      <c r="L15" s="43">
        <v>3536.8848689722499</v>
      </c>
      <c r="M15" s="44">
        <v>10.272664115366288</v>
      </c>
      <c r="N15" s="43">
        <v>9241.3889973025707</v>
      </c>
      <c r="O15" s="44">
        <v>26.841044774046274</v>
      </c>
      <c r="P15" s="23"/>
    </row>
    <row r="16" spans="1:16" s="29" customFormat="1" ht="15.75">
      <c r="A16" s="23"/>
      <c r="B16" s="41" t="s">
        <v>11</v>
      </c>
      <c r="C16" s="42">
        <v>34015.003114781</v>
      </c>
      <c r="D16" s="43">
        <v>7882.4569540134398</v>
      </c>
      <c r="E16" s="44">
        <v>23.173471210379425</v>
      </c>
      <c r="F16" s="43">
        <v>7181.7519388214796</v>
      </c>
      <c r="G16" s="44">
        <v>21.113483113869524</v>
      </c>
      <c r="H16" s="43">
        <v>8088.2854621962397</v>
      </c>
      <c r="I16" s="44">
        <v>23.778582159475175</v>
      </c>
      <c r="J16" s="43">
        <v>1955.03654575733</v>
      </c>
      <c r="K16" s="44">
        <v>5.7475712677732531</v>
      </c>
      <c r="L16" s="43">
        <v>3170.50384757762</v>
      </c>
      <c r="M16" s="44">
        <v>9.3208983014906686</v>
      </c>
      <c r="N16" s="43">
        <v>11733.7971325214</v>
      </c>
      <c r="O16" s="44">
        <v>34.495946076872627</v>
      </c>
      <c r="P16" s="23"/>
    </row>
    <row r="17" spans="1:28" s="29" customFormat="1" ht="15.75">
      <c r="A17" s="23"/>
      <c r="B17" s="41" t="s">
        <v>12</v>
      </c>
      <c r="C17" s="42">
        <v>58865.632922527002</v>
      </c>
      <c r="D17" s="43">
        <v>14466.1677790419</v>
      </c>
      <c r="E17" s="44">
        <v>24.574895504955851</v>
      </c>
      <c r="F17" s="43">
        <v>12162.108342957101</v>
      </c>
      <c r="G17" s="44">
        <v>20.66079601821939</v>
      </c>
      <c r="H17" s="43">
        <v>14248.4157333616</v>
      </c>
      <c r="I17" s="44">
        <v>24.204981796617943</v>
      </c>
      <c r="J17" s="43">
        <v>3605.7549242751402</v>
      </c>
      <c r="K17" s="44">
        <v>6.125399057580287</v>
      </c>
      <c r="L17" s="43">
        <v>5612.6068274771196</v>
      </c>
      <c r="M17" s="44">
        <v>9.5346071193422244</v>
      </c>
      <c r="N17" s="43">
        <v>21775.335913328301</v>
      </c>
      <c r="O17" s="44">
        <v>36.99159396109237</v>
      </c>
      <c r="P17" s="23"/>
    </row>
    <row r="18" spans="1:28" s="29" customFormat="1" ht="15.75">
      <c r="A18" s="23"/>
      <c r="B18" s="41" t="s">
        <v>13</v>
      </c>
      <c r="C18" s="42">
        <v>84001.503947925303</v>
      </c>
      <c r="D18" s="43">
        <v>28302.138174645599</v>
      </c>
      <c r="E18" s="44">
        <v>33.692418402640534</v>
      </c>
      <c r="F18" s="43">
        <v>16735.696531332</v>
      </c>
      <c r="G18" s="44">
        <v>19.923091545726241</v>
      </c>
      <c r="H18" s="43">
        <v>16250.8415418233</v>
      </c>
      <c r="I18" s="44">
        <v>19.345893559117243</v>
      </c>
      <c r="J18" s="43">
        <v>962.01938620702799</v>
      </c>
      <c r="K18" s="44">
        <v>1.1452406695044515</v>
      </c>
      <c r="L18" s="43">
        <v>7935.03976348588</v>
      </c>
      <c r="M18" s="44">
        <v>9.4463067808940835</v>
      </c>
      <c r="N18" s="43">
        <v>34257.758323119902</v>
      </c>
      <c r="O18" s="44">
        <v>40.782315450396183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237847.01432684599</v>
      </c>
      <c r="D20" s="43">
        <v>36595.500648942703</v>
      </c>
      <c r="E20" s="44">
        <v>15.38615094770695</v>
      </c>
      <c r="F20" s="43">
        <v>62073.487008311196</v>
      </c>
      <c r="G20" s="44">
        <v>26.098072823823927</v>
      </c>
      <c r="H20" s="43">
        <v>69900.218545022901</v>
      </c>
      <c r="I20" s="44">
        <v>29.38873071114822</v>
      </c>
      <c r="J20" s="43">
        <v>19609.057683049701</v>
      </c>
      <c r="K20" s="44">
        <v>8.2443993415461652</v>
      </c>
      <c r="L20" s="43">
        <v>24127.329845021399</v>
      </c>
      <c r="M20" s="44">
        <v>10.144054115333971</v>
      </c>
      <c r="N20" s="43">
        <v>45363.478993959703</v>
      </c>
      <c r="O20" s="44">
        <v>19.072545065300613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154603.545912439</v>
      </c>
      <c r="D23" s="43">
        <v>31501.986717931399</v>
      </c>
      <c r="E23" s="44">
        <v>20.375979433080278</v>
      </c>
      <c r="F23" s="43">
        <v>35868.392829923701</v>
      </c>
      <c r="G23" s="44">
        <v>23.200239437094194</v>
      </c>
      <c r="H23" s="43">
        <v>38510.065695345002</v>
      </c>
      <c r="I23" s="44">
        <v>24.908914907524498</v>
      </c>
      <c r="J23" s="43">
        <v>8807.5593566247499</v>
      </c>
      <c r="K23" s="44">
        <v>5.6968676265762905</v>
      </c>
      <c r="L23" s="43">
        <v>10679.104844424101</v>
      </c>
      <c r="M23" s="44">
        <v>6.9074126220056433</v>
      </c>
      <c r="N23" s="43">
        <v>39601.582288240003</v>
      </c>
      <c r="O23" s="44">
        <v>25.61492497117025</v>
      </c>
      <c r="P23" s="23"/>
    </row>
    <row r="24" spans="1:28" s="29" customFormat="1" ht="15.75">
      <c r="A24" s="23"/>
      <c r="B24" s="41" t="s">
        <v>2</v>
      </c>
      <c r="C24" s="42">
        <v>167657.709436962</v>
      </c>
      <c r="D24" s="43">
        <v>40405.144111244401</v>
      </c>
      <c r="E24" s="44">
        <v>24.09978297266218</v>
      </c>
      <c r="F24" s="43">
        <v>35745.303113809001</v>
      </c>
      <c r="G24" s="44">
        <v>21.320405267285938</v>
      </c>
      <c r="H24" s="43">
        <v>36856.263421780597</v>
      </c>
      <c r="I24" s="44">
        <v>21.983041248477907</v>
      </c>
      <c r="J24" s="43">
        <v>8059.3357229265703</v>
      </c>
      <c r="K24" s="44">
        <v>4.807017673086377</v>
      </c>
      <c r="L24" s="43">
        <v>19785.581667511698</v>
      </c>
      <c r="M24" s="44">
        <v>11.80117617851085</v>
      </c>
      <c r="N24" s="43">
        <v>57238.908780436897</v>
      </c>
      <c r="O24" s="44">
        <v>34.14033805702104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222324.10952661099</v>
      </c>
      <c r="D27" s="43">
        <v>55454.977523586203</v>
      </c>
      <c r="E27" s="44">
        <v>24.943303558784095</v>
      </c>
      <c r="F27" s="43">
        <v>49986.075351305197</v>
      </c>
      <c r="G27" s="44">
        <v>22.483425417845712</v>
      </c>
      <c r="H27" s="43">
        <v>50132.2116853404</v>
      </c>
      <c r="I27" s="44">
        <v>22.549156630869064</v>
      </c>
      <c r="J27" s="43">
        <v>12349.2083530076</v>
      </c>
      <c r="K27" s="44">
        <v>5.554597015727377</v>
      </c>
      <c r="L27" s="43">
        <v>22950.063936465001</v>
      </c>
      <c r="M27" s="44">
        <v>10.3227958431193</v>
      </c>
      <c r="N27" s="43">
        <v>67358.945312701893</v>
      </c>
      <c r="O27" s="44">
        <v>30.297634141491702</v>
      </c>
      <c r="P27" s="23"/>
    </row>
    <row r="28" spans="1:28" s="29" customFormat="1" ht="15.75">
      <c r="A28" s="23"/>
      <c r="B28" s="47" t="s">
        <v>26</v>
      </c>
      <c r="C28" s="42">
        <v>76297.380421722104</v>
      </c>
      <c r="D28" s="43">
        <v>4942.8093490067904</v>
      </c>
      <c r="E28" s="44">
        <v>6.4783473845185346</v>
      </c>
      <c r="F28" s="43">
        <v>16676.5183731221</v>
      </c>
      <c r="G28" s="44">
        <v>21.857262046147845</v>
      </c>
      <c r="H28" s="43">
        <v>19636.550582718701</v>
      </c>
      <c r="I28" s="44">
        <v>25.73686078628214</v>
      </c>
      <c r="J28" s="43">
        <v>2828.8017004866601</v>
      </c>
      <c r="K28" s="44">
        <v>3.7076000314177118</v>
      </c>
      <c r="L28" s="43">
        <v>3989.5870138946998</v>
      </c>
      <c r="M28" s="44">
        <v>5.2289960570636476</v>
      </c>
      <c r="N28" s="43">
        <v>2180.5143483313</v>
      </c>
      <c r="O28" s="44">
        <v>2.8579150899792896</v>
      </c>
      <c r="P28" s="23"/>
    </row>
    <row r="29" spans="1:28" s="29" customFormat="1" ht="15.75">
      <c r="A29" s="23"/>
      <c r="B29" s="41" t="s">
        <v>24</v>
      </c>
      <c r="C29" s="42">
        <v>14661.222404025601</v>
      </c>
      <c r="D29" s="43">
        <v>1301.1699792372101</v>
      </c>
      <c r="E29" s="44">
        <v>8.8749078581601886</v>
      </c>
      <c r="F29" s="43">
        <v>3365.6141964046201</v>
      </c>
      <c r="G29" s="44">
        <v>22.955890741282989</v>
      </c>
      <c r="H29" s="43">
        <v>5130.4928465458297</v>
      </c>
      <c r="I29" s="44">
        <v>34.993622667760135</v>
      </c>
      <c r="J29" s="43">
        <v>694.62479762002499</v>
      </c>
      <c r="K29" s="44">
        <v>4.7378368493291436</v>
      </c>
      <c r="L29" s="43">
        <v>1057.37724773886</v>
      </c>
      <c r="M29" s="44">
        <v>7.2120674429475322</v>
      </c>
      <c r="N29" s="43">
        <v>357.89381221268297</v>
      </c>
      <c r="O29" s="44">
        <v>2.441091215657532</v>
      </c>
      <c r="P29" s="23"/>
    </row>
    <row r="30" spans="1:28" s="29" customFormat="1" ht="15.75">
      <c r="A30" s="23"/>
      <c r="B30" s="41" t="s">
        <v>108</v>
      </c>
      <c r="C30" s="42">
        <v>50005.717766000103</v>
      </c>
      <c r="D30" s="43">
        <v>5538.5863975373404</v>
      </c>
      <c r="E30" s="44">
        <v>11.07590620627615</v>
      </c>
      <c r="F30" s="43">
        <v>9405.6647510813309</v>
      </c>
      <c r="G30" s="44">
        <v>18.809178572528022</v>
      </c>
      <c r="H30" s="43">
        <v>12091.846786718201</v>
      </c>
      <c r="I30" s="44">
        <v>24.180928355636347</v>
      </c>
      <c r="J30" s="43">
        <v>1590.46475034023</v>
      </c>
      <c r="K30" s="44">
        <v>3.1805657860622074</v>
      </c>
      <c r="L30" s="43">
        <v>2688.1963542655799</v>
      </c>
      <c r="M30" s="44">
        <v>5.3757779597223161</v>
      </c>
      <c r="N30" s="43">
        <v>16663.808544742998</v>
      </c>
      <c r="O30" s="44">
        <v>33.323806334948877</v>
      </c>
      <c r="P30" s="23"/>
    </row>
    <row r="31" spans="1:28" s="29" customFormat="1" ht="15.75">
      <c r="A31" s="23"/>
      <c r="B31" s="41" t="s">
        <v>109</v>
      </c>
      <c r="C31" s="42">
        <v>35270.205652764802</v>
      </c>
      <c r="D31" s="43">
        <v>9612.3969288150402</v>
      </c>
      <c r="E31" s="44">
        <v>27.253589115552924</v>
      </c>
      <c r="F31" s="43">
        <v>8856.3416449415708</v>
      </c>
      <c r="G31" s="44">
        <v>25.109980168905903</v>
      </c>
      <c r="H31" s="43">
        <v>8011.7777985211496</v>
      </c>
      <c r="I31" s="44">
        <v>22.715426945329177</v>
      </c>
      <c r="J31" s="43">
        <v>2232.59717858352</v>
      </c>
      <c r="K31" s="44">
        <v>6.3299806090257622</v>
      </c>
      <c r="L31" s="43">
        <v>3769.0489734664902</v>
      </c>
      <c r="M31" s="44">
        <v>10.686212069679376</v>
      </c>
      <c r="N31" s="43">
        <v>12459.843399019301</v>
      </c>
      <c r="O31" s="44">
        <v>35.326823783468882</v>
      </c>
      <c r="P31" s="23"/>
    </row>
    <row r="32" spans="1:28" ht="15.75">
      <c r="B32" s="41" t="s">
        <v>25</v>
      </c>
      <c r="C32" s="42">
        <v>176427.410823218</v>
      </c>
      <c r="D32" s="43">
        <v>59920.8722994856</v>
      </c>
      <c r="E32" s="44">
        <v>33.963470880115622</v>
      </c>
      <c r="F32" s="43">
        <v>41452.336395181403</v>
      </c>
      <c r="G32" s="44">
        <v>23.495405958610963</v>
      </c>
      <c r="H32" s="43">
        <v>36886.932792060601</v>
      </c>
      <c r="I32" s="44">
        <v>20.907710780283271</v>
      </c>
      <c r="J32" s="43">
        <v>11665.5525335365</v>
      </c>
      <c r="K32" s="44">
        <v>6.6120975641509014</v>
      </c>
      <c r="L32" s="43">
        <v>22608.139826537601</v>
      </c>
      <c r="M32" s="44">
        <v>12.814414563500668</v>
      </c>
      <c r="N32" s="43">
        <v>77223.437286191096</v>
      </c>
      <c r="O32" s="44">
        <v>43.770657249836162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174092.424914128</v>
      </c>
      <c r="D35" s="43">
        <v>17344.2612653793</v>
      </c>
      <c r="E35" s="44">
        <v>9.9626742943780844</v>
      </c>
      <c r="F35" s="43">
        <v>42623.292292692699</v>
      </c>
      <c r="G35" s="44">
        <v>24.48314009855217</v>
      </c>
      <c r="H35" s="43">
        <v>49038.160099840403</v>
      </c>
      <c r="I35" s="44">
        <v>28.167888478794374</v>
      </c>
      <c r="J35" s="43">
        <v>9937.4881999791105</v>
      </c>
      <c r="K35" s="44">
        <v>5.7081680635333951</v>
      </c>
      <c r="L35" s="43">
        <v>12381.988559191501</v>
      </c>
      <c r="M35" s="44">
        <v>7.112307479948643</v>
      </c>
      <c r="N35" s="43">
        <v>10139.3771289573</v>
      </c>
      <c r="O35" s="44">
        <v>5.8241345848095341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148168.830435273</v>
      </c>
      <c r="D36" s="43">
        <v>54562.869563796499</v>
      </c>
      <c r="E36" s="44">
        <v>36.824796013782461</v>
      </c>
      <c r="F36" s="43">
        <v>28990.403651040098</v>
      </c>
      <c r="G36" s="44">
        <v>19.565790973631561</v>
      </c>
      <c r="H36" s="43">
        <v>26328.1690172852</v>
      </c>
      <c r="I36" s="44">
        <v>17.769033432970616</v>
      </c>
      <c r="J36" s="43">
        <v>6929.4068795722196</v>
      </c>
      <c r="K36" s="44">
        <v>4.6766967514124405</v>
      </c>
      <c r="L36" s="43">
        <v>18082.697952744398</v>
      </c>
      <c r="M36" s="44">
        <v>12.204117356952315</v>
      </c>
      <c r="N36" s="43">
        <v>86701.113939719595</v>
      </c>
      <c r="O36" s="44">
        <v>58.515082885529459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71722.442015230001</v>
      </c>
      <c r="D37" s="43">
        <v>34857.501435889302</v>
      </c>
      <c r="E37" s="44">
        <v>48.600550199458404</v>
      </c>
      <c r="F37" s="43">
        <v>13722.332973185899</v>
      </c>
      <c r="G37" s="44">
        <v>19.132551245636634</v>
      </c>
      <c r="H37" s="43">
        <v>10716.688353635</v>
      </c>
      <c r="I37" s="44">
        <v>14.941889947583419</v>
      </c>
      <c r="J37" s="43">
        <v>3986.4476981497501</v>
      </c>
      <c r="K37" s="44">
        <v>5.5581594632587139</v>
      </c>
      <c r="L37" s="43">
        <v>11442.4002013793</v>
      </c>
      <c r="M37" s="44">
        <v>15.953723660091701</v>
      </c>
      <c r="N37" s="43">
        <v>50284.9303074852</v>
      </c>
      <c r="O37" s="44">
        <v>70.110454823620444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77866.274555744007</v>
      </c>
      <c r="D40" s="43">
        <v>45723.636291825504</v>
      </c>
      <c r="E40" s="44">
        <v>58.720719018208868</v>
      </c>
      <c r="F40" s="43">
        <v>14394.9556543538</v>
      </c>
      <c r="G40" s="44">
        <v>18.486765594581691</v>
      </c>
      <c r="H40" s="43">
        <v>8064.4417151227699</v>
      </c>
      <c r="I40" s="44">
        <v>10.356783808052207</v>
      </c>
      <c r="J40" s="43">
        <v>4047.5219685870602</v>
      </c>
      <c r="K40" s="44">
        <v>5.1980424024132086</v>
      </c>
      <c r="L40" s="43">
        <v>13306.6511333418</v>
      </c>
      <c r="M40" s="44">
        <v>17.089107202394342</v>
      </c>
      <c r="N40" s="43">
        <v>77866.274555744007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18974.216512932799</v>
      </c>
      <c r="D41" s="43">
        <v>4172.5736348426399</v>
      </c>
      <c r="E41" s="44">
        <v>21.990755887067166</v>
      </c>
      <c r="F41" s="43">
        <v>4463.5217436213898</v>
      </c>
      <c r="G41" s="44">
        <v>23.524142567779069</v>
      </c>
      <c r="H41" s="43">
        <v>4739.6570629490798</v>
      </c>
      <c r="I41" s="44">
        <v>24.979461258484832</v>
      </c>
      <c r="J41" s="43">
        <v>770.09105450498396</v>
      </c>
      <c r="K41" s="44">
        <v>4.058618462480867</v>
      </c>
      <c r="L41" s="43">
        <v>1725.1893165194001</v>
      </c>
      <c r="M41" s="44">
        <v>9.0922822312242175</v>
      </c>
      <c r="N41" s="43">
        <v>18974.216512932799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37371.780964993901</v>
      </c>
      <c r="D44" s="43">
        <v>1886.8805027682799</v>
      </c>
      <c r="E44" s="44">
        <v>5.0489445620365769</v>
      </c>
      <c r="F44" s="43">
        <v>7639.8887927056803</v>
      </c>
      <c r="G44" s="44">
        <v>20.442934736939495</v>
      </c>
      <c r="H44" s="43">
        <v>11945.7606928973</v>
      </c>
      <c r="I44" s="44">
        <v>31.964654572087102</v>
      </c>
      <c r="J44" s="43">
        <v>1137.6088720749301</v>
      </c>
      <c r="K44" s="44">
        <v>3.0440317338382314</v>
      </c>
      <c r="L44" s="43">
        <v>1108.26299381127</v>
      </c>
      <c r="M44" s="44">
        <v>2.9655075706704439</v>
      </c>
      <c r="N44" s="43">
        <v>2730.07678360401</v>
      </c>
      <c r="O44" s="44">
        <v>7.3051824481184591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30464.686511935899</v>
      </c>
      <c r="D47" s="43">
        <v>13281.7245205946</v>
      </c>
      <c r="E47" s="44">
        <v>43.597115353184066</v>
      </c>
      <c r="F47" s="43">
        <v>6945.4523515246601</v>
      </c>
      <c r="G47" s="44">
        <v>22.798371316913009</v>
      </c>
      <c r="H47" s="43">
        <v>5506.8598039001099</v>
      </c>
      <c r="I47" s="44">
        <v>18.076207026593075</v>
      </c>
      <c r="J47" s="43">
        <v>3799.5159356838999</v>
      </c>
      <c r="K47" s="44">
        <v>12.471869468262115</v>
      </c>
      <c r="L47" s="43">
        <v>30464.686511935899</v>
      </c>
      <c r="M47" s="44">
        <v>100</v>
      </c>
      <c r="N47" s="43">
        <v>15031.8404498612</v>
      </c>
      <c r="O47" s="44">
        <v>49.341851733717348</v>
      </c>
      <c r="P47" s="23"/>
    </row>
    <row r="48" spans="1:21" s="29" customFormat="1" ht="15.75">
      <c r="A48" s="23"/>
      <c r="B48" s="41" t="s">
        <v>124</v>
      </c>
      <c r="C48" s="42">
        <v>5523.41699911261</v>
      </c>
      <c r="D48" s="43">
        <v>2135.7846586618398</v>
      </c>
      <c r="E48" s="44">
        <v>38.66781485093329</v>
      </c>
      <c r="F48" s="43">
        <v>1616.58012956423</v>
      </c>
      <c r="G48" s="44">
        <v>29.267754540784246</v>
      </c>
      <c r="H48" s="43">
        <v>943.34712374772698</v>
      </c>
      <c r="I48" s="44">
        <v>17.079049506841233</v>
      </c>
      <c r="J48" s="43">
        <v>1382.3076792464699</v>
      </c>
      <c r="K48" s="44">
        <v>25.026313955085243</v>
      </c>
      <c r="L48" s="43">
        <v>2160.3684754577998</v>
      </c>
      <c r="M48" s="44">
        <v>39.112898334579548</v>
      </c>
      <c r="N48" s="43">
        <v>1979.57803402375</v>
      </c>
      <c r="O48" s="44">
        <v>35.839735336690822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16866.895079551301</v>
      </c>
      <c r="D51" s="43">
        <v>4431.1273231769901</v>
      </c>
      <c r="E51" s="44">
        <v>26.271150097738488</v>
      </c>
      <c r="F51" s="43">
        <v>4230.8300858974599</v>
      </c>
      <c r="G51" s="44">
        <v>25.083633152059718</v>
      </c>
      <c r="H51" s="43">
        <v>4474.8086378710996</v>
      </c>
      <c r="I51" s="44">
        <v>26.530126717253168</v>
      </c>
      <c r="J51" s="43">
        <v>16866.895079551301</v>
      </c>
      <c r="K51" s="44">
        <v>100</v>
      </c>
      <c r="L51" s="43">
        <v>3799.5159356838999</v>
      </c>
      <c r="M51" s="44">
        <v>22.526469262800301</v>
      </c>
      <c r="N51" s="43">
        <v>4817.6130230920498</v>
      </c>
      <c r="O51" s="44">
        <v>28.562536260350115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47114.4237785687</v>
      </c>
      <c r="D54" s="43">
        <v>18164.8994067563</v>
      </c>
      <c r="E54" s="44">
        <v>38.554858469942928</v>
      </c>
      <c r="F54" s="43">
        <v>10709.529733855699</v>
      </c>
      <c r="G54" s="44">
        <v>22.73089401281657</v>
      </c>
      <c r="H54" s="43">
        <v>8941.0053455004909</v>
      </c>
      <c r="I54" s="44">
        <v>18.97721467956816</v>
      </c>
      <c r="J54" s="43">
        <v>1649.1459471655401</v>
      </c>
      <c r="K54" s="44">
        <v>3.5002995153167933</v>
      </c>
      <c r="L54" s="43">
        <v>6544.1581070982302</v>
      </c>
      <c r="M54" s="44">
        <v>13.889924957704824</v>
      </c>
      <c r="N54" s="43">
        <v>18467.564626891999</v>
      </c>
      <c r="O54" s="44">
        <v>39.19726305830887</v>
      </c>
      <c r="P54" s="23"/>
    </row>
    <row r="55" spans="1:16" s="29" customFormat="1" ht="15.75">
      <c r="A55" s="23"/>
      <c r="B55" s="41" t="s">
        <v>115</v>
      </c>
      <c r="C55" s="42">
        <v>17671.017354351399</v>
      </c>
      <c r="D55" s="43">
        <v>7371.2794705879096</v>
      </c>
      <c r="E55" s="44">
        <v>41.713950718138868</v>
      </c>
      <c r="F55" s="43">
        <v>4545.9823327914901</v>
      </c>
      <c r="G55" s="44">
        <v>25.725640135099887</v>
      </c>
      <c r="H55" s="43">
        <v>3393.7375390744901</v>
      </c>
      <c r="I55" s="44">
        <v>19.205105574970187</v>
      </c>
      <c r="J55" s="43">
        <v>787.56366703266895</v>
      </c>
      <c r="K55" s="44">
        <v>4.4568099914107959</v>
      </c>
      <c r="L55" s="43">
        <v>2649.6657839599402</v>
      </c>
      <c r="M55" s="44">
        <v>14.994415606226957</v>
      </c>
      <c r="N55" s="43">
        <v>6610.0971840182501</v>
      </c>
      <c r="O55" s="44">
        <v>37.406432529989829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38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5743.25309843983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111.72399679826603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641659.19078172301</v>
      </c>
      <c r="D8" s="32">
        <v>166285.452299533</v>
      </c>
      <c r="E8" s="33">
        <v>25.914917870489806</v>
      </c>
      <c r="F8" s="32">
        <v>148513.72603642201</v>
      </c>
      <c r="G8" s="33">
        <v>23.145265924655444</v>
      </c>
      <c r="H8" s="32">
        <v>151226.35263214301</v>
      </c>
      <c r="I8" s="33">
        <v>23.568017851954462</v>
      </c>
      <c r="J8" s="32">
        <v>38034.7962538594</v>
      </c>
      <c r="K8" s="33">
        <v>5.9275697754008982</v>
      </c>
      <c r="L8" s="32">
        <v>105348.40089632</v>
      </c>
      <c r="M8" s="33">
        <v>16.418123890343679</v>
      </c>
      <c r="N8" s="32">
        <v>152180.43515495199</v>
      </c>
      <c r="O8" s="33">
        <v>23.716707769673341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116497.930492998</v>
      </c>
      <c r="D11" s="43">
        <v>20389.125699514101</v>
      </c>
      <c r="E11" s="44">
        <v>17.501706350688838</v>
      </c>
      <c r="F11" s="43">
        <v>33665.2132684342</v>
      </c>
      <c r="G11" s="44">
        <v>28.89769211003934</v>
      </c>
      <c r="H11" s="43">
        <v>51222.243422446903</v>
      </c>
      <c r="I11" s="44">
        <v>43.968371975093213</v>
      </c>
      <c r="J11" s="43">
        <v>14227.931785578799</v>
      </c>
      <c r="K11" s="44">
        <v>12.213033935769319</v>
      </c>
      <c r="L11" s="43">
        <v>26581.667611506498</v>
      </c>
      <c r="M11" s="44">
        <v>22.817287396452219</v>
      </c>
      <c r="N11" s="43">
        <v>12018.556731804199</v>
      </c>
      <c r="O11" s="44">
        <v>10.316540972825749</v>
      </c>
      <c r="P11" s="23"/>
    </row>
    <row r="12" spans="1:16" s="29" customFormat="1" ht="15.75">
      <c r="A12" s="23"/>
      <c r="B12" s="41" t="s">
        <v>7</v>
      </c>
      <c r="C12" s="42">
        <v>81766.5422484312</v>
      </c>
      <c r="D12" s="43">
        <v>14881.6271928648</v>
      </c>
      <c r="E12" s="44">
        <v>18.200142483278757</v>
      </c>
      <c r="F12" s="43">
        <v>20862.298680890399</v>
      </c>
      <c r="G12" s="44">
        <v>25.514468518803813</v>
      </c>
      <c r="H12" s="43">
        <v>24674.131082336899</v>
      </c>
      <c r="I12" s="44">
        <v>30.176317114363862</v>
      </c>
      <c r="J12" s="43">
        <v>7823.6967384305699</v>
      </c>
      <c r="K12" s="44">
        <v>9.5683350711588613</v>
      </c>
      <c r="L12" s="43">
        <v>15738.448952119899</v>
      </c>
      <c r="M12" s="44">
        <v>19.248030452726969</v>
      </c>
      <c r="N12" s="43">
        <v>14359.9666345487</v>
      </c>
      <c r="O12" s="44">
        <v>17.562154690262954</v>
      </c>
      <c r="P12" s="23"/>
    </row>
    <row r="13" spans="1:16" s="29" customFormat="1" ht="15.75">
      <c r="A13" s="23"/>
      <c r="B13" s="41" t="s">
        <v>8</v>
      </c>
      <c r="C13" s="42">
        <v>73840.912836646094</v>
      </c>
      <c r="D13" s="43">
        <v>17535.673163185598</v>
      </c>
      <c r="E13" s="44">
        <v>23.747909511870116</v>
      </c>
      <c r="F13" s="43">
        <v>18908.679558403299</v>
      </c>
      <c r="G13" s="44">
        <v>25.607320971551172</v>
      </c>
      <c r="H13" s="43">
        <v>17576.8412190991</v>
      </c>
      <c r="I13" s="44">
        <v>23.803661877776772</v>
      </c>
      <c r="J13" s="43">
        <v>6473.6339281876499</v>
      </c>
      <c r="K13" s="44">
        <v>8.7670014894166997</v>
      </c>
      <c r="L13" s="43">
        <v>16295.164513931</v>
      </c>
      <c r="M13" s="44">
        <v>22.067934818167583</v>
      </c>
      <c r="N13" s="43">
        <v>16469.464384213799</v>
      </c>
      <c r="O13" s="44">
        <v>22.303982645296148</v>
      </c>
      <c r="P13" s="23"/>
    </row>
    <row r="14" spans="1:16" s="29" customFormat="1" ht="15.75">
      <c r="A14" s="23"/>
      <c r="B14" s="41" t="s">
        <v>9</v>
      </c>
      <c r="C14" s="42">
        <v>65235.229924909399</v>
      </c>
      <c r="D14" s="43">
        <v>18342.0259166836</v>
      </c>
      <c r="E14" s="44">
        <v>28.11674909063191</v>
      </c>
      <c r="F14" s="43">
        <v>15160.735895350999</v>
      </c>
      <c r="G14" s="44">
        <v>23.240104944524813</v>
      </c>
      <c r="H14" s="43">
        <v>13644.078581116401</v>
      </c>
      <c r="I14" s="44">
        <v>20.915199650283672</v>
      </c>
      <c r="J14" s="43">
        <v>4476.0149875460502</v>
      </c>
      <c r="K14" s="44">
        <v>6.8613462276415307</v>
      </c>
      <c r="L14" s="43">
        <v>14524.333642198701</v>
      </c>
      <c r="M14" s="44">
        <v>22.264554994160807</v>
      </c>
      <c r="N14" s="43">
        <v>18555.025770538301</v>
      </c>
      <c r="O14" s="44">
        <v>28.443259557598733</v>
      </c>
      <c r="P14" s="23"/>
    </row>
    <row r="15" spans="1:16" s="29" customFormat="1" ht="15.75">
      <c r="A15" s="23"/>
      <c r="B15" s="41" t="s">
        <v>10</v>
      </c>
      <c r="C15" s="42">
        <v>63568.446501805302</v>
      </c>
      <c r="D15" s="43">
        <v>17882.507831441799</v>
      </c>
      <c r="E15" s="44">
        <v>28.131107201013549</v>
      </c>
      <c r="F15" s="43">
        <v>13926.9957451641</v>
      </c>
      <c r="G15" s="44">
        <v>21.908661468970429</v>
      </c>
      <c r="H15" s="43">
        <v>14832.775962357</v>
      </c>
      <c r="I15" s="44">
        <v>23.333551122624584</v>
      </c>
      <c r="J15" s="43">
        <v>4655.1855953142704</v>
      </c>
      <c r="K15" s="44">
        <v>7.3231073771514401</v>
      </c>
      <c r="L15" s="43">
        <v>12421.5230210386</v>
      </c>
      <c r="M15" s="44">
        <v>19.540391034545475</v>
      </c>
      <c r="N15" s="43">
        <v>18598.7832268567</v>
      </c>
      <c r="O15" s="44">
        <v>29.257885398109433</v>
      </c>
      <c r="P15" s="23"/>
    </row>
    <row r="16" spans="1:16" s="29" customFormat="1" ht="15.75">
      <c r="A16" s="23"/>
      <c r="B16" s="41" t="s">
        <v>11</v>
      </c>
      <c r="C16" s="42">
        <v>62185.506333903897</v>
      </c>
      <c r="D16" s="43">
        <v>17664.200934547702</v>
      </c>
      <c r="E16" s="44">
        <v>28.405655876950025</v>
      </c>
      <c r="F16" s="43">
        <v>15042.598254091199</v>
      </c>
      <c r="G16" s="44">
        <v>24.189878222298702</v>
      </c>
      <c r="H16" s="43">
        <v>13503.1634526178</v>
      </c>
      <c r="I16" s="44">
        <v>21.714325811086624</v>
      </c>
      <c r="J16" s="43">
        <v>4966.9904622300401</v>
      </c>
      <c r="K16" s="44">
        <v>7.9873764081937013</v>
      </c>
      <c r="L16" s="43">
        <v>9489.4627133853101</v>
      </c>
      <c r="M16" s="44">
        <v>15.259926746325453</v>
      </c>
      <c r="N16" s="43">
        <v>18668.7113456804</v>
      </c>
      <c r="O16" s="44">
        <v>30.021000786644898</v>
      </c>
      <c r="P16" s="23"/>
    </row>
    <row r="17" spans="1:28" s="29" customFormat="1" ht="15.75">
      <c r="A17" s="23"/>
      <c r="B17" s="41" t="s">
        <v>12</v>
      </c>
      <c r="C17" s="42">
        <v>123183.17967495001</v>
      </c>
      <c r="D17" s="43">
        <v>33896.514213155802</v>
      </c>
      <c r="E17" s="44">
        <v>27.517161273641687</v>
      </c>
      <c r="F17" s="43">
        <v>26825.4048770017</v>
      </c>
      <c r="G17" s="44">
        <v>21.776840756820306</v>
      </c>
      <c r="H17" s="43">
        <v>28452.484817782399</v>
      </c>
      <c r="I17" s="44">
        <v>23.097702862404983</v>
      </c>
      <c r="J17" s="43">
        <v>7550.9303284921798</v>
      </c>
      <c r="K17" s="44">
        <v>6.1298387883940171</v>
      </c>
      <c r="L17" s="43">
        <v>16753.065974226101</v>
      </c>
      <c r="M17" s="44">
        <v>13.60012464236863</v>
      </c>
      <c r="N17" s="43">
        <v>31213.163965830699</v>
      </c>
      <c r="O17" s="44">
        <v>25.33881983578808</v>
      </c>
      <c r="P17" s="23"/>
    </row>
    <row r="18" spans="1:28" s="29" customFormat="1" ht="15.75">
      <c r="A18" s="23"/>
      <c r="B18" s="41" t="s">
        <v>13</v>
      </c>
      <c r="C18" s="42">
        <v>171879.37326107701</v>
      </c>
      <c r="D18" s="43">
        <v>46082.903047653999</v>
      </c>
      <c r="E18" s="44">
        <v>26.811188668727659</v>
      </c>
      <c r="F18" s="43">
        <v>37787.013025520297</v>
      </c>
      <c r="G18" s="44">
        <v>21.984611828973527</v>
      </c>
      <c r="H18" s="43">
        <v>38542.877516833301</v>
      </c>
      <c r="I18" s="44">
        <v>22.42437634345362</v>
      </c>
      <c r="J18" s="43">
        <v>2088.34421365861</v>
      </c>
      <c r="K18" s="44">
        <v>1.2150057182757523</v>
      </c>
      <c r="L18" s="43">
        <v>20126.402079420499</v>
      </c>
      <c r="M18" s="44">
        <v>11.709608720093133</v>
      </c>
      <c r="N18" s="43">
        <v>34315.319827283703</v>
      </c>
      <c r="O18" s="44">
        <v>19.964768998290612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463094.56833869393</v>
      </c>
      <c r="D20" s="43">
        <v>106695.160738238</v>
      </c>
      <c r="E20" s="44">
        <v>23.039605305887385</v>
      </c>
      <c r="F20" s="43">
        <v>117566.52140233399</v>
      </c>
      <c r="G20" s="44">
        <v>25.387151877875031</v>
      </c>
      <c r="H20" s="43">
        <v>135453.233719974</v>
      </c>
      <c r="I20" s="44">
        <v>29.249583774195216</v>
      </c>
      <c r="J20" s="43">
        <v>42623.453497287403</v>
      </c>
      <c r="K20" s="44">
        <v>9.2040495422338537</v>
      </c>
      <c r="L20" s="43">
        <v>95050.600454180094</v>
      </c>
      <c r="M20" s="44">
        <v>20.525095078347551</v>
      </c>
      <c r="N20" s="43">
        <v>98670.508093642202</v>
      </c>
      <c r="O20" s="44">
        <v>21.306772922777505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312007.02157060301</v>
      </c>
      <c r="D23" s="43">
        <v>85846.718610338605</v>
      </c>
      <c r="E23" s="44">
        <v>27.514354702082443</v>
      </c>
      <c r="F23" s="43">
        <v>73688.347245163197</v>
      </c>
      <c r="G23" s="44">
        <v>23.617528501193846</v>
      </c>
      <c r="H23" s="43">
        <v>72696.447064100605</v>
      </c>
      <c r="I23" s="44">
        <v>23.299618931059975</v>
      </c>
      <c r="J23" s="43">
        <v>19302.580567482801</v>
      </c>
      <c r="K23" s="44">
        <v>6.1865853115471907</v>
      </c>
      <c r="L23" s="43">
        <v>46384.727412542197</v>
      </c>
      <c r="M23" s="44">
        <v>14.86656523915631</v>
      </c>
      <c r="N23" s="43">
        <v>76103.259118525893</v>
      </c>
      <c r="O23" s="44">
        <v>24.39152129828102</v>
      </c>
      <c r="P23" s="23"/>
    </row>
    <row r="24" spans="1:28" s="29" customFormat="1" ht="15.75">
      <c r="A24" s="23"/>
      <c r="B24" s="41" t="s">
        <v>2</v>
      </c>
      <c r="C24" s="42">
        <v>329652.16921112</v>
      </c>
      <c r="D24" s="43">
        <v>80438.733689194603</v>
      </c>
      <c r="E24" s="44">
        <v>24.401093395408243</v>
      </c>
      <c r="F24" s="43">
        <v>74825.378791258699</v>
      </c>
      <c r="G24" s="44">
        <v>22.69828194072586</v>
      </c>
      <c r="H24" s="43">
        <v>78529.905568042406</v>
      </c>
      <c r="I24" s="44">
        <v>23.822050301070306</v>
      </c>
      <c r="J24" s="43">
        <v>18732.215686376599</v>
      </c>
      <c r="K24" s="44">
        <v>5.6824184506973099</v>
      </c>
      <c r="L24" s="43">
        <v>58963.6734837779</v>
      </c>
      <c r="M24" s="44">
        <v>17.886632939465247</v>
      </c>
      <c r="N24" s="43">
        <v>76077.176036426506</v>
      </c>
      <c r="O24" s="44">
        <v>23.078014689994109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427856.50660885999</v>
      </c>
      <c r="D27" s="43">
        <v>93498.506738964905</v>
      </c>
      <c r="E27" s="44">
        <v>21.852771967878436</v>
      </c>
      <c r="F27" s="43">
        <v>100453.552319284</v>
      </c>
      <c r="G27" s="44">
        <v>23.478327609288211</v>
      </c>
      <c r="H27" s="43">
        <v>105709.03683059</v>
      </c>
      <c r="I27" s="44">
        <v>24.706656366740177</v>
      </c>
      <c r="J27" s="43">
        <v>22124.763533939298</v>
      </c>
      <c r="K27" s="44">
        <v>5.1710709530392691</v>
      </c>
      <c r="L27" s="43">
        <v>61131.854474695399</v>
      </c>
      <c r="M27" s="44">
        <v>14.287933812020118</v>
      </c>
      <c r="N27" s="43">
        <v>77695.826099201906</v>
      </c>
      <c r="O27" s="44">
        <v>18.159318579728946</v>
      </c>
      <c r="P27" s="23"/>
    </row>
    <row r="28" spans="1:28" s="29" customFormat="1" ht="15.75">
      <c r="A28" s="23"/>
      <c r="B28" s="47" t="s">
        <v>26</v>
      </c>
      <c r="C28" s="42">
        <v>252255.381188428</v>
      </c>
      <c r="D28" s="43">
        <v>20414.6585938838</v>
      </c>
      <c r="E28" s="44">
        <v>8.0928535588442401</v>
      </c>
      <c r="F28" s="43">
        <v>58347.487917127102</v>
      </c>
      <c r="G28" s="44">
        <v>23.130324372958803</v>
      </c>
      <c r="H28" s="43">
        <v>73073.185079873103</v>
      </c>
      <c r="I28" s="44">
        <v>28.967939052721096</v>
      </c>
      <c r="J28" s="43">
        <v>10131.433010090601</v>
      </c>
      <c r="K28" s="44">
        <v>4.0163396960490179</v>
      </c>
      <c r="L28" s="43">
        <v>21215.356978171199</v>
      </c>
      <c r="M28" s="44">
        <v>8.4102693382480904</v>
      </c>
      <c r="N28" s="43">
        <v>5515.3472433771603</v>
      </c>
      <c r="O28" s="44">
        <v>2.1864141083505149</v>
      </c>
      <c r="P28" s="23"/>
    </row>
    <row r="29" spans="1:28" s="29" customFormat="1" ht="15.75">
      <c r="A29" s="23"/>
      <c r="B29" s="41" t="s">
        <v>24</v>
      </c>
      <c r="C29" s="42">
        <v>30516.843479951502</v>
      </c>
      <c r="D29" s="43">
        <v>5748.6937926096598</v>
      </c>
      <c r="E29" s="44">
        <v>18.837773298494486</v>
      </c>
      <c r="F29" s="43">
        <v>7852.0427279280002</v>
      </c>
      <c r="G29" s="44">
        <v>25.730193009924236</v>
      </c>
      <c r="H29" s="43">
        <v>9381.2035984745507</v>
      </c>
      <c r="I29" s="44">
        <v>30.741067976567344</v>
      </c>
      <c r="J29" s="43">
        <v>2866.8439039936902</v>
      </c>
      <c r="K29" s="44">
        <v>9.3943002521774783</v>
      </c>
      <c r="L29" s="43">
        <v>8231.3353641421199</v>
      </c>
      <c r="M29" s="44">
        <v>26.97308904031906</v>
      </c>
      <c r="N29" s="43">
        <v>348.182267354516</v>
      </c>
      <c r="O29" s="44">
        <v>1.140951119611239</v>
      </c>
      <c r="P29" s="23"/>
    </row>
    <row r="30" spans="1:28" s="29" customFormat="1" ht="15.75">
      <c r="A30" s="23"/>
      <c r="B30" s="41" t="s">
        <v>108</v>
      </c>
      <c r="C30" s="42">
        <v>59277.7556834797</v>
      </c>
      <c r="D30" s="43">
        <v>16043.030767811</v>
      </c>
      <c r="E30" s="44">
        <v>27.06416695914498</v>
      </c>
      <c r="F30" s="43">
        <v>11277.855993614699</v>
      </c>
      <c r="G30" s="44">
        <v>19.025443631560702</v>
      </c>
      <c r="H30" s="43">
        <v>9777.3790483957691</v>
      </c>
      <c r="I30" s="44">
        <v>16.494178862983937</v>
      </c>
      <c r="J30" s="43">
        <v>3662.7770076598499</v>
      </c>
      <c r="K30" s="44">
        <v>6.1790075643512274</v>
      </c>
      <c r="L30" s="43">
        <v>10051.664238501</v>
      </c>
      <c r="M30" s="44">
        <v>16.956890696356659</v>
      </c>
      <c r="N30" s="43">
        <v>26932.327653196699</v>
      </c>
      <c r="O30" s="44">
        <v>45.434121691456944</v>
      </c>
      <c r="P30" s="23"/>
    </row>
    <row r="31" spans="1:28" s="29" customFormat="1" ht="15.75">
      <c r="A31" s="23"/>
      <c r="B31" s="41" t="s">
        <v>109</v>
      </c>
      <c r="C31" s="42">
        <v>124008.085009432</v>
      </c>
      <c r="D31" s="43">
        <v>50995.2210001477</v>
      </c>
      <c r="E31" s="44">
        <v>41.122496969668568</v>
      </c>
      <c r="F31" s="43">
        <v>28930.2749955949</v>
      </c>
      <c r="G31" s="44">
        <v>23.329345819181448</v>
      </c>
      <c r="H31" s="43">
        <v>26358.733154682999</v>
      </c>
      <c r="I31" s="44">
        <v>21.2556569619458</v>
      </c>
      <c r="J31" s="43">
        <v>9380.41180826649</v>
      </c>
      <c r="K31" s="44">
        <v>7.5643550237494752</v>
      </c>
      <c r="L31" s="43">
        <v>25933.546818981598</v>
      </c>
      <c r="M31" s="44">
        <v>20.91278711142834</v>
      </c>
      <c r="N31" s="43">
        <v>47204.099135199103</v>
      </c>
      <c r="O31" s="44">
        <v>38.065339958768639</v>
      </c>
      <c r="P31" s="23"/>
    </row>
    <row r="32" spans="1:28" ht="15.75">
      <c r="B32" s="41" t="s">
        <v>25</v>
      </c>
      <c r="C32" s="42">
        <v>286938.31092776702</v>
      </c>
      <c r="D32" s="43">
        <v>122352.6158003</v>
      </c>
      <c r="E32" s="44">
        <v>42.640738841980799</v>
      </c>
      <c r="F32" s="43">
        <v>67720.919231742606</v>
      </c>
      <c r="G32" s="44">
        <v>23.601212055921827</v>
      </c>
      <c r="H32" s="43">
        <v>55502.4240566566</v>
      </c>
      <c r="I32" s="44">
        <v>19.342981380631539</v>
      </c>
      <c r="J32" s="43">
        <v>20682.204832508</v>
      </c>
      <c r="K32" s="44">
        <v>7.2078924440711845</v>
      </c>
      <c r="L32" s="43">
        <v>64407.063168714398</v>
      </c>
      <c r="M32" s="44">
        <v>22.446310135605433</v>
      </c>
      <c r="N32" s="43">
        <v>118348.910534842</v>
      </c>
      <c r="O32" s="44">
        <v>41.245419669538236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447818.276226071</v>
      </c>
      <c r="D35" s="43">
        <v>59912.278718140602</v>
      </c>
      <c r="E35" s="44">
        <v>13.378703348832335</v>
      </c>
      <c r="F35" s="43">
        <v>113232.247235804</v>
      </c>
      <c r="G35" s="44">
        <v>25.285311754145834</v>
      </c>
      <c r="H35" s="43">
        <v>130519.99955333299</v>
      </c>
      <c r="I35" s="44">
        <v>29.14575096248258</v>
      </c>
      <c r="J35" s="43">
        <v>25244.2377984083</v>
      </c>
      <c r="K35" s="44">
        <v>5.6371611295436077</v>
      </c>
      <c r="L35" s="43">
        <v>55383.740176331703</v>
      </c>
      <c r="M35" s="44">
        <v>12.367458658246559</v>
      </c>
      <c r="N35" s="43">
        <v>16138.622799020701</v>
      </c>
      <c r="O35" s="44">
        <v>3.6038329956130419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193840.914555653</v>
      </c>
      <c r="D36" s="43">
        <v>106373.173581393</v>
      </c>
      <c r="E36" s="44">
        <v>54.876533071067698</v>
      </c>
      <c r="F36" s="43">
        <v>35281.478800618097</v>
      </c>
      <c r="G36" s="44">
        <v>18.201254818413762</v>
      </c>
      <c r="H36" s="43">
        <v>20706.353078810302</v>
      </c>
      <c r="I36" s="44">
        <v>10.682137528228269</v>
      </c>
      <c r="J36" s="43">
        <v>12790.558455451101</v>
      </c>
      <c r="K36" s="44">
        <v>6.5984823094604446</v>
      </c>
      <c r="L36" s="43">
        <v>49964.660719988402</v>
      </c>
      <c r="M36" s="44">
        <v>25.776116891794388</v>
      </c>
      <c r="N36" s="43">
        <v>136041.81235593199</v>
      </c>
      <c r="O36" s="44">
        <v>70.182196915333634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117123.902344252</v>
      </c>
      <c r="D37" s="43">
        <v>78025.785077203604</v>
      </c>
      <c r="E37" s="44">
        <v>66.618156939366031</v>
      </c>
      <c r="F37" s="43">
        <v>20973.592907943599</v>
      </c>
      <c r="G37" s="44">
        <v>17.907184176887959</v>
      </c>
      <c r="H37" s="43">
        <v>8242.0853559139396</v>
      </c>
      <c r="I37" s="44">
        <v>7.0370651856259885</v>
      </c>
      <c r="J37" s="43">
        <v>8966.7762581352308</v>
      </c>
      <c r="K37" s="44">
        <v>7.655803878340711</v>
      </c>
      <c r="L37" s="43">
        <v>37781.1026458708</v>
      </c>
      <c r="M37" s="44">
        <v>32.25738033798099</v>
      </c>
      <c r="N37" s="43">
        <v>95743.379455566697</v>
      </c>
      <c r="O37" s="44">
        <v>81.745380352984313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118568.654339525</v>
      </c>
      <c r="D40" s="43">
        <v>85909.329654087196</v>
      </c>
      <c r="E40" s="44">
        <v>72.45534676313622</v>
      </c>
      <c r="F40" s="43">
        <v>19616.600568377198</v>
      </c>
      <c r="G40" s="44">
        <v>16.544508055395866</v>
      </c>
      <c r="H40" s="43">
        <v>7927.9586840218599</v>
      </c>
      <c r="I40" s="44">
        <v>6.6863866577416875</v>
      </c>
      <c r="J40" s="43">
        <v>9007.9312395872803</v>
      </c>
      <c r="K40" s="44">
        <v>7.5972281964108239</v>
      </c>
      <c r="L40" s="43">
        <v>36146.134282822401</v>
      </c>
      <c r="M40" s="44">
        <v>30.485404835005404</v>
      </c>
      <c r="N40" s="43">
        <v>118568.654339525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33611.780815427403</v>
      </c>
      <c r="D41" s="43">
        <v>15101.6051485932</v>
      </c>
      <c r="E41" s="44">
        <v>44.929500259211927</v>
      </c>
      <c r="F41" s="43">
        <v>7288.6566163720199</v>
      </c>
      <c r="G41" s="44">
        <v>21.684827282422997</v>
      </c>
      <c r="H41" s="43">
        <v>4000.8052264313901</v>
      </c>
      <c r="I41" s="44">
        <v>11.902984993270778</v>
      </c>
      <c r="J41" s="43">
        <v>1733.67572764892</v>
      </c>
      <c r="K41" s="44">
        <v>5.1579407148019474</v>
      </c>
      <c r="L41" s="43">
        <v>8018.7410390681098</v>
      </c>
      <c r="M41" s="44">
        <v>23.856936004377381</v>
      </c>
      <c r="N41" s="43">
        <v>33611.780815427403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45612.224821587501</v>
      </c>
      <c r="D44" s="43">
        <v>3898.1689717356999</v>
      </c>
      <c r="E44" s="44">
        <v>8.5463249972642465</v>
      </c>
      <c r="F44" s="43">
        <v>9173.5869560780793</v>
      </c>
      <c r="G44" s="44">
        <v>20.112123431734851</v>
      </c>
      <c r="H44" s="43">
        <v>15210.4071775515</v>
      </c>
      <c r="I44" s="44">
        <v>33.347216096226617</v>
      </c>
      <c r="J44" s="43">
        <v>1583.94584175159</v>
      </c>
      <c r="K44" s="44">
        <v>3.4726344701386616</v>
      </c>
      <c r="L44" s="43">
        <v>3340.6022789387798</v>
      </c>
      <c r="M44" s="44">
        <v>7.3239187345181396</v>
      </c>
      <c r="N44" s="43">
        <v>1692.8541262398301</v>
      </c>
      <c r="O44" s="44">
        <v>3.7114044159464692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105348.40089632</v>
      </c>
      <c r="D47" s="43">
        <v>50373.895576783601</v>
      </c>
      <c r="E47" s="44">
        <v>47.816478606409724</v>
      </c>
      <c r="F47" s="43">
        <v>25401.340184522302</v>
      </c>
      <c r="G47" s="44">
        <v>24.111747277038749</v>
      </c>
      <c r="H47" s="43">
        <v>18676.7606738297</v>
      </c>
      <c r="I47" s="44">
        <v>17.728565896515768</v>
      </c>
      <c r="J47" s="43">
        <v>12859.434200126199</v>
      </c>
      <c r="K47" s="44">
        <v>12.206577499721119</v>
      </c>
      <c r="L47" s="43">
        <v>105348.40089632</v>
      </c>
      <c r="M47" s="44">
        <v>100</v>
      </c>
      <c r="N47" s="43">
        <v>44164.875321890497</v>
      </c>
      <c r="O47" s="44">
        <v>41.922682210768372</v>
      </c>
      <c r="P47" s="23"/>
    </row>
    <row r="48" spans="1:21" s="29" customFormat="1" ht="15.75">
      <c r="A48" s="23"/>
      <c r="B48" s="41" t="s">
        <v>124</v>
      </c>
      <c r="C48" s="42">
        <v>26399.824294440499</v>
      </c>
      <c r="D48" s="43">
        <v>10404.8850949647</v>
      </c>
      <c r="E48" s="44">
        <v>39.412705853333463</v>
      </c>
      <c r="F48" s="43">
        <v>6852.5713603060103</v>
      </c>
      <c r="G48" s="44">
        <v>25.956882454513469</v>
      </c>
      <c r="H48" s="43">
        <v>6048.2477122948403</v>
      </c>
      <c r="I48" s="44">
        <v>22.91018169226426</v>
      </c>
      <c r="J48" s="43">
        <v>4638.7382428021201</v>
      </c>
      <c r="K48" s="44">
        <v>17.571095137095234</v>
      </c>
      <c r="L48" s="43">
        <v>14838.3814767329</v>
      </c>
      <c r="M48" s="44">
        <v>56.206364524394559</v>
      </c>
      <c r="N48" s="43">
        <v>6806.7628104811602</v>
      </c>
      <c r="O48" s="44">
        <v>25.78336406547443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38034.7962538594</v>
      </c>
      <c r="D51" s="43">
        <v>12402.8082708276</v>
      </c>
      <c r="E51" s="44">
        <v>32.609109269433993</v>
      </c>
      <c r="F51" s="43">
        <v>10029.671435292699</v>
      </c>
      <c r="G51" s="44">
        <v>26.369725680533879</v>
      </c>
      <c r="H51" s="43">
        <v>9232.2272224262106</v>
      </c>
      <c r="I51" s="44">
        <v>24.273108131844968</v>
      </c>
      <c r="J51" s="43">
        <v>38034.7962538594</v>
      </c>
      <c r="K51" s="44">
        <v>100</v>
      </c>
      <c r="L51" s="43">
        <v>12859.434200126199</v>
      </c>
      <c r="M51" s="44">
        <v>33.809657121066735</v>
      </c>
      <c r="N51" s="43">
        <v>10741.606967236199</v>
      </c>
      <c r="O51" s="44">
        <v>28.241526247550873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122485.90642537799</v>
      </c>
      <c r="D54" s="43">
        <v>43558.700297825701</v>
      </c>
      <c r="E54" s="44">
        <v>35.562214110211073</v>
      </c>
      <c r="F54" s="43">
        <v>30209.664811454699</v>
      </c>
      <c r="G54" s="44">
        <v>24.663788425208995</v>
      </c>
      <c r="H54" s="43">
        <v>27582.969678024401</v>
      </c>
      <c r="I54" s="44">
        <v>22.519300777537826</v>
      </c>
      <c r="J54" s="43">
        <v>5032.7690670109996</v>
      </c>
      <c r="K54" s="44">
        <v>4.1088556339966429</v>
      </c>
      <c r="L54" s="43">
        <v>24844.302738209099</v>
      </c>
      <c r="M54" s="44">
        <v>20.283397056252326</v>
      </c>
      <c r="N54" s="43">
        <v>27001.384070647098</v>
      </c>
      <c r="O54" s="44">
        <v>22.044482388753135</v>
      </c>
      <c r="P54" s="23"/>
    </row>
    <row r="55" spans="1:16" s="29" customFormat="1" ht="15.75">
      <c r="A55" s="23"/>
      <c r="B55" s="41" t="s">
        <v>115</v>
      </c>
      <c r="C55" s="42">
        <v>44293.211124620102</v>
      </c>
      <c r="D55" s="43">
        <v>17911.496746324701</v>
      </c>
      <c r="E55" s="44">
        <v>40.438469669607471</v>
      </c>
      <c r="F55" s="43">
        <v>11335.6468040736</v>
      </c>
      <c r="G55" s="44">
        <v>25.592289464361624</v>
      </c>
      <c r="H55" s="43">
        <v>9112.8079548025198</v>
      </c>
      <c r="I55" s="44">
        <v>20.573825476693024</v>
      </c>
      <c r="J55" s="43">
        <v>2097.0017821178099</v>
      </c>
      <c r="K55" s="44">
        <v>4.7343638649675697</v>
      </c>
      <c r="L55" s="43">
        <v>10253.922954498399</v>
      </c>
      <c r="M55" s="44">
        <v>23.150100645556542</v>
      </c>
      <c r="N55" s="43">
        <v>9927.8027804552294</v>
      </c>
      <c r="O55" s="44">
        <v>22.413824891862316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37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2054.7517137437198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270.18825114142521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555169.77206626197</v>
      </c>
      <c r="D8" s="32">
        <v>92979.479121425902</v>
      </c>
      <c r="E8" s="33">
        <v>16.74793618092168</v>
      </c>
      <c r="F8" s="32">
        <v>102690.39108345901</v>
      </c>
      <c r="G8" s="33">
        <v>18.497114981829821</v>
      </c>
      <c r="H8" s="32">
        <v>132355.73180748001</v>
      </c>
      <c r="I8" s="33">
        <v>23.840586873970288</v>
      </c>
      <c r="J8" s="32">
        <v>22418.123348025299</v>
      </c>
      <c r="K8" s="33">
        <v>4.038066277381831</v>
      </c>
      <c r="L8" s="32">
        <v>33166.8733103704</v>
      </c>
      <c r="M8" s="33">
        <v>5.9741857318578555</v>
      </c>
      <c r="N8" s="32">
        <v>105991.516140116</v>
      </c>
      <c r="O8" s="33">
        <v>19.091730399086902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83875.455089326293</v>
      </c>
      <c r="D11" s="43">
        <v>11113.2256697429</v>
      </c>
      <c r="E11" s="44">
        <v>13.24967555515193</v>
      </c>
      <c r="F11" s="43">
        <v>22808.518201393101</v>
      </c>
      <c r="G11" s="44">
        <v>27.193316777956454</v>
      </c>
      <c r="H11" s="43">
        <v>37046.651678122398</v>
      </c>
      <c r="I11" s="44">
        <v>44.168644615600819</v>
      </c>
      <c r="J11" s="43">
        <v>7188.4726969719404</v>
      </c>
      <c r="K11" s="44">
        <v>8.5704127498519185</v>
      </c>
      <c r="L11" s="43">
        <v>6040.9873318608898</v>
      </c>
      <c r="M11" s="44">
        <v>7.2023303187175731</v>
      </c>
      <c r="N11" s="43">
        <v>7897.8173905301001</v>
      </c>
      <c r="O11" s="44">
        <v>9.4161246363659377</v>
      </c>
      <c r="P11" s="23"/>
    </row>
    <row r="12" spans="1:16" s="29" customFormat="1" ht="15.75">
      <c r="A12" s="23"/>
      <c r="B12" s="41" t="s">
        <v>7</v>
      </c>
      <c r="C12" s="42">
        <v>55716.3613514116</v>
      </c>
      <c r="D12" s="43">
        <v>8342.3181253404491</v>
      </c>
      <c r="E12" s="44">
        <v>14.9728336937227</v>
      </c>
      <c r="F12" s="43">
        <v>12415.928707487599</v>
      </c>
      <c r="G12" s="44">
        <v>22.284170046888814</v>
      </c>
      <c r="H12" s="43">
        <v>16124.4748529675</v>
      </c>
      <c r="I12" s="44">
        <v>28.940286949587346</v>
      </c>
      <c r="J12" s="43">
        <v>4119.3033433559704</v>
      </c>
      <c r="K12" s="44">
        <v>7.3933459462201689</v>
      </c>
      <c r="L12" s="43">
        <v>4313.3584018408501</v>
      </c>
      <c r="M12" s="44">
        <v>7.7416369217577579</v>
      </c>
      <c r="N12" s="43">
        <v>9107.2679591907399</v>
      </c>
      <c r="O12" s="44">
        <v>16.345769426236952</v>
      </c>
      <c r="P12" s="23"/>
    </row>
    <row r="13" spans="1:16" s="29" customFormat="1" ht="15.75">
      <c r="A13" s="23"/>
      <c r="B13" s="41" t="s">
        <v>8</v>
      </c>
      <c r="C13" s="42">
        <v>53617.736663960401</v>
      </c>
      <c r="D13" s="43">
        <v>8926.1714262768801</v>
      </c>
      <c r="E13" s="44">
        <v>16.647796012390579</v>
      </c>
      <c r="F13" s="43">
        <v>11003.3868952592</v>
      </c>
      <c r="G13" s="44">
        <v>20.521916029803652</v>
      </c>
      <c r="H13" s="43">
        <v>12876.669339903399</v>
      </c>
      <c r="I13" s="44">
        <v>24.015689846450673</v>
      </c>
      <c r="J13" s="43">
        <v>2830.4414705213899</v>
      </c>
      <c r="K13" s="44">
        <v>5.2789275464212091</v>
      </c>
      <c r="L13" s="43">
        <v>3785.3140000640901</v>
      </c>
      <c r="M13" s="44">
        <v>7.0598168359620823</v>
      </c>
      <c r="N13" s="43">
        <v>11364.8177244902</v>
      </c>
      <c r="O13" s="44">
        <v>21.196004217255883</v>
      </c>
      <c r="P13" s="23"/>
    </row>
    <row r="14" spans="1:16" s="29" customFormat="1" ht="15.75">
      <c r="A14" s="23"/>
      <c r="B14" s="41" t="s">
        <v>9</v>
      </c>
      <c r="C14" s="42">
        <v>53157.319978885498</v>
      </c>
      <c r="D14" s="43">
        <v>9854.7959069163899</v>
      </c>
      <c r="E14" s="44">
        <v>18.538925421429809</v>
      </c>
      <c r="F14" s="43">
        <v>8772.1941069342593</v>
      </c>
      <c r="G14" s="44">
        <v>16.502325757616529</v>
      </c>
      <c r="H14" s="43">
        <v>11926.104447433499</v>
      </c>
      <c r="I14" s="44">
        <v>22.435488568969696</v>
      </c>
      <c r="J14" s="43">
        <v>2497.0645172611398</v>
      </c>
      <c r="K14" s="44">
        <v>4.697498892444151</v>
      </c>
      <c r="L14" s="43">
        <v>4179.6301555110704</v>
      </c>
      <c r="M14" s="44">
        <v>7.8627556038777957</v>
      </c>
      <c r="N14" s="43">
        <v>12199.9415817924</v>
      </c>
      <c r="O14" s="44">
        <v>22.950633302503423</v>
      </c>
      <c r="P14" s="23"/>
    </row>
    <row r="15" spans="1:16" s="29" customFormat="1" ht="15.75">
      <c r="A15" s="23"/>
      <c r="B15" s="41" t="s">
        <v>10</v>
      </c>
      <c r="C15" s="42">
        <v>53819.421595558</v>
      </c>
      <c r="D15" s="43">
        <v>10759.5996734859</v>
      </c>
      <c r="E15" s="44">
        <v>19.992038848618815</v>
      </c>
      <c r="F15" s="43">
        <v>10037.404683713101</v>
      </c>
      <c r="G15" s="44">
        <v>18.650153394702297</v>
      </c>
      <c r="H15" s="43">
        <v>11704.5480287356</v>
      </c>
      <c r="I15" s="44">
        <v>21.747814602492195</v>
      </c>
      <c r="J15" s="43">
        <v>2525.2640789526299</v>
      </c>
      <c r="K15" s="44">
        <v>4.6921055709767296</v>
      </c>
      <c r="L15" s="43">
        <v>3594.7427660092198</v>
      </c>
      <c r="M15" s="44">
        <v>6.6792668137962901</v>
      </c>
      <c r="N15" s="43">
        <v>13125.8545271521</v>
      </c>
      <c r="O15" s="44">
        <v>24.388694894921436</v>
      </c>
      <c r="P15" s="23"/>
    </row>
    <row r="16" spans="1:16" s="29" customFormat="1" ht="15.75">
      <c r="A16" s="23"/>
      <c r="B16" s="41" t="s">
        <v>11</v>
      </c>
      <c r="C16" s="42">
        <v>58316.036869832802</v>
      </c>
      <c r="D16" s="43">
        <v>11047.9647080168</v>
      </c>
      <c r="E16" s="44">
        <v>18.944985463736081</v>
      </c>
      <c r="F16" s="43">
        <v>10016.4389137984</v>
      </c>
      <c r="G16" s="44">
        <v>17.1761310463468</v>
      </c>
      <c r="H16" s="43">
        <v>13099.2468127311</v>
      </c>
      <c r="I16" s="44">
        <v>22.462512056451853</v>
      </c>
      <c r="J16" s="43">
        <v>2857.5241423677999</v>
      </c>
      <c r="K16" s="44">
        <v>4.9000657379137031</v>
      </c>
      <c r="L16" s="43">
        <v>2550.9154726797201</v>
      </c>
      <c r="M16" s="44">
        <v>4.3742949788813963</v>
      </c>
      <c r="N16" s="43">
        <v>12308.690970137901</v>
      </c>
      <c r="O16" s="44">
        <v>21.106871507081532</v>
      </c>
      <c r="P16" s="23"/>
    </row>
    <row r="17" spans="1:28" s="29" customFormat="1" ht="15.75">
      <c r="A17" s="23"/>
      <c r="B17" s="41" t="s">
        <v>12</v>
      </c>
      <c r="C17" s="42">
        <v>118966.49031172199</v>
      </c>
      <c r="D17" s="43">
        <v>18513.373437836301</v>
      </c>
      <c r="E17" s="44">
        <v>15.561838791181135</v>
      </c>
      <c r="F17" s="43">
        <v>21026.284609730101</v>
      </c>
      <c r="G17" s="44">
        <v>17.674123658381426</v>
      </c>
      <c r="H17" s="43">
        <v>27805.759162307699</v>
      </c>
      <c r="I17" s="44">
        <v>23.372765801066876</v>
      </c>
      <c r="J17" s="43">
        <v>5994.0986144166</v>
      </c>
      <c r="K17" s="44">
        <v>5.0384764640114712</v>
      </c>
      <c r="L17" s="43">
        <v>5261.7353139581501</v>
      </c>
      <c r="M17" s="44">
        <v>4.4228717684879886</v>
      </c>
      <c r="N17" s="43">
        <v>21819.725326309999</v>
      </c>
      <c r="O17" s="44">
        <v>18.341068370712506</v>
      </c>
      <c r="P17" s="23"/>
    </row>
    <row r="18" spans="1:28" s="29" customFormat="1" ht="15.75">
      <c r="A18" s="23"/>
      <c r="B18" s="41" t="s">
        <v>13</v>
      </c>
      <c r="C18" s="42">
        <v>161576.405294892</v>
      </c>
      <c r="D18" s="43">
        <v>25535.255843553099</v>
      </c>
      <c r="E18" s="44">
        <v>15.803827172011209</v>
      </c>
      <c r="F18" s="43">
        <v>29418.753166536801</v>
      </c>
      <c r="G18" s="44">
        <v>18.207332384233226</v>
      </c>
      <c r="H18" s="43">
        <v>38818.929163400797</v>
      </c>
      <c r="I18" s="44">
        <v>24.025122413481494</v>
      </c>
      <c r="J18" s="43">
        <v>1594.4271811498199</v>
      </c>
      <c r="K18" s="44">
        <v>0.98679456213909555</v>
      </c>
      <c r="L18" s="43">
        <v>9481.1772003073293</v>
      </c>
      <c r="M18" s="44">
        <v>5.86792185591906</v>
      </c>
      <c r="N18" s="43">
        <v>26065.218051042601</v>
      </c>
      <c r="O18" s="44">
        <v>16.13182197207021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358502.33154897462</v>
      </c>
      <c r="D20" s="43">
        <v>60044.075509779403</v>
      </c>
      <c r="E20" s="44">
        <v>16.748587171064703</v>
      </c>
      <c r="F20" s="43">
        <v>75053.871508585595</v>
      </c>
      <c r="G20" s="44">
        <v>20.935392856247734</v>
      </c>
      <c r="H20" s="43">
        <v>102777.695159893</v>
      </c>
      <c r="I20" s="44">
        <v>28.668626704831528</v>
      </c>
      <c r="J20" s="43">
        <v>22018.070249430901</v>
      </c>
      <c r="K20" s="44">
        <v>6.1416811863671343</v>
      </c>
      <c r="L20" s="43">
        <v>24464.948127965799</v>
      </c>
      <c r="M20" s="44">
        <v>6.8242089311554928</v>
      </c>
      <c r="N20" s="43">
        <v>66004.390153293498</v>
      </c>
      <c r="O20" s="44">
        <v>18.411146691322621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270708.81607998197</v>
      </c>
      <c r="D23" s="43">
        <v>48478.423153145101</v>
      </c>
      <c r="E23" s="44">
        <v>17.907958763641432</v>
      </c>
      <c r="F23" s="43">
        <v>50099.822580974796</v>
      </c>
      <c r="G23" s="44">
        <v>18.506904690600326</v>
      </c>
      <c r="H23" s="43">
        <v>63046.252697473501</v>
      </c>
      <c r="I23" s="44">
        <v>23.289323787240914</v>
      </c>
      <c r="J23" s="43">
        <v>11737.625741812801</v>
      </c>
      <c r="K23" s="44">
        <v>4.3358860312642618</v>
      </c>
      <c r="L23" s="43">
        <v>13817.3131355449</v>
      </c>
      <c r="M23" s="44">
        <v>5.1041238093489056</v>
      </c>
      <c r="N23" s="43">
        <v>52070.3627185523</v>
      </c>
      <c r="O23" s="44">
        <v>19.234823406404285</v>
      </c>
      <c r="P23" s="23"/>
    </row>
    <row r="24" spans="1:28" s="29" customFormat="1" ht="15.75">
      <c r="A24" s="23"/>
      <c r="B24" s="41" t="s">
        <v>2</v>
      </c>
      <c r="C24" s="42">
        <v>284460.95598627999</v>
      </c>
      <c r="D24" s="43">
        <v>44501.0559682807</v>
      </c>
      <c r="E24" s="44">
        <v>15.643994380173234</v>
      </c>
      <c r="F24" s="43">
        <v>52590.568502484501</v>
      </c>
      <c r="G24" s="44">
        <v>18.487798552227684</v>
      </c>
      <c r="H24" s="43">
        <v>69309.479110006097</v>
      </c>
      <c r="I24" s="44">
        <v>24.365199389032849</v>
      </c>
      <c r="J24" s="43">
        <v>10680.497606212601</v>
      </c>
      <c r="K24" s="44">
        <v>3.754644488619288</v>
      </c>
      <c r="L24" s="43">
        <v>19349.560174825499</v>
      </c>
      <c r="M24" s="44">
        <v>6.8021848930855597</v>
      </c>
      <c r="N24" s="43">
        <v>53921.1534215637</v>
      </c>
      <c r="O24" s="44">
        <v>18.955555160323797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450761.54781600001</v>
      </c>
      <c r="D27" s="43">
        <v>74772.236232442694</v>
      </c>
      <c r="E27" s="44">
        <v>16.587980184805954</v>
      </c>
      <c r="F27" s="43">
        <v>85280.556337335394</v>
      </c>
      <c r="G27" s="44">
        <v>18.919217211523719</v>
      </c>
      <c r="H27" s="43">
        <v>111183.813366595</v>
      </c>
      <c r="I27" s="44">
        <v>24.665771493885281</v>
      </c>
      <c r="J27" s="43">
        <v>17634.213399829801</v>
      </c>
      <c r="K27" s="44">
        <v>3.9120935415343041</v>
      </c>
      <c r="L27" s="43">
        <v>27395.074454872902</v>
      </c>
      <c r="M27" s="44">
        <v>6.0775091814298934</v>
      </c>
      <c r="N27" s="43">
        <v>77505.932243689997</v>
      </c>
      <c r="O27" s="44">
        <v>17.194441854948941</v>
      </c>
      <c r="P27" s="23"/>
    </row>
    <row r="28" spans="1:28" s="29" customFormat="1" ht="15.75">
      <c r="A28" s="23"/>
      <c r="B28" s="47" t="s">
        <v>26</v>
      </c>
      <c r="C28" s="42">
        <v>294763.44082289998</v>
      </c>
      <c r="D28" s="43">
        <v>11044.397953854301</v>
      </c>
      <c r="E28" s="44">
        <v>3.74686831006631</v>
      </c>
      <c r="F28" s="43">
        <v>51317.464741239099</v>
      </c>
      <c r="G28" s="44">
        <v>17.409711529345223</v>
      </c>
      <c r="H28" s="43">
        <v>81242.047126710197</v>
      </c>
      <c r="I28" s="44">
        <v>27.561778658813431</v>
      </c>
      <c r="J28" s="43">
        <v>9642.6206084404894</v>
      </c>
      <c r="K28" s="44">
        <v>3.2713081993889386</v>
      </c>
      <c r="L28" s="43">
        <v>10958.740165375701</v>
      </c>
      <c r="M28" s="44">
        <v>3.7178084686424668</v>
      </c>
      <c r="N28" s="43">
        <v>4473.7916128387396</v>
      </c>
      <c r="O28" s="44">
        <v>1.5177566119967663</v>
      </c>
      <c r="P28" s="23"/>
    </row>
    <row r="29" spans="1:28" s="29" customFormat="1" ht="15.75">
      <c r="A29" s="23"/>
      <c r="B29" s="41" t="s">
        <v>24</v>
      </c>
      <c r="C29" s="42">
        <v>9947.4310122386196</v>
      </c>
      <c r="D29" s="43">
        <v>609.69363069737301</v>
      </c>
      <c r="E29" s="44">
        <v>6.1291566631349221</v>
      </c>
      <c r="F29" s="43">
        <v>1550.1069842976301</v>
      </c>
      <c r="G29" s="44">
        <v>15.582988033699227</v>
      </c>
      <c r="H29" s="43">
        <v>3248.2798725394</v>
      </c>
      <c r="I29" s="44">
        <v>32.654459915760611</v>
      </c>
      <c r="J29" s="43">
        <v>541.63835085642495</v>
      </c>
      <c r="K29" s="44">
        <v>5.4450073610968621</v>
      </c>
      <c r="L29" s="43">
        <v>503.50951293117402</v>
      </c>
      <c r="M29" s="44">
        <v>5.0617039948474263</v>
      </c>
      <c r="N29" s="43">
        <v>247.02719430568601</v>
      </c>
      <c r="O29" s="44">
        <v>2.4833265393020683</v>
      </c>
      <c r="P29" s="23"/>
    </row>
    <row r="30" spans="1:28" s="29" customFormat="1" ht="15.75">
      <c r="A30" s="23"/>
      <c r="B30" s="41" t="s">
        <v>108</v>
      </c>
      <c r="C30" s="42">
        <v>44567.485303115704</v>
      </c>
      <c r="D30" s="43">
        <v>3319.3782172137899</v>
      </c>
      <c r="E30" s="44">
        <v>7.4479818518765128</v>
      </c>
      <c r="F30" s="43">
        <v>5273.17695613653</v>
      </c>
      <c r="G30" s="44">
        <v>11.831892511485011</v>
      </c>
      <c r="H30" s="43">
        <v>6417.8639693905698</v>
      </c>
      <c r="I30" s="44">
        <v>14.400327785471662</v>
      </c>
      <c r="J30" s="43">
        <v>1535.14933083452</v>
      </c>
      <c r="K30" s="44">
        <v>3.4445500355103005</v>
      </c>
      <c r="L30" s="43">
        <v>1438.13279179649</v>
      </c>
      <c r="M30" s="44">
        <v>3.226865464845849</v>
      </c>
      <c r="N30" s="43">
        <v>13586.1170895864</v>
      </c>
      <c r="O30" s="44">
        <v>30.484369932886018</v>
      </c>
      <c r="P30" s="23"/>
    </row>
    <row r="31" spans="1:28" s="29" customFormat="1" ht="15.75">
      <c r="A31" s="23"/>
      <c r="B31" s="41" t="s">
        <v>109</v>
      </c>
      <c r="C31" s="42">
        <v>49893.307934908</v>
      </c>
      <c r="D31" s="43">
        <v>14278.171041072001</v>
      </c>
      <c r="E31" s="44">
        <v>28.617407087338531</v>
      </c>
      <c r="F31" s="43">
        <v>10586.5508056898</v>
      </c>
      <c r="G31" s="44">
        <v>21.218378263275842</v>
      </c>
      <c r="H31" s="43">
        <v>11505.774598955</v>
      </c>
      <c r="I31" s="44">
        <v>23.060757194062393</v>
      </c>
      <c r="J31" s="43">
        <v>2707.1222665046098</v>
      </c>
      <c r="K31" s="44">
        <v>5.4258223768934828</v>
      </c>
      <c r="L31" s="43">
        <v>3830.1565507698401</v>
      </c>
      <c r="M31" s="44">
        <v>7.6766939481478236</v>
      </c>
      <c r="N31" s="43">
        <v>14652.439612533901</v>
      </c>
      <c r="O31" s="44">
        <v>29.367544905320415</v>
      </c>
      <c r="P31" s="23"/>
    </row>
    <row r="32" spans="1:28" ht="15.75">
      <c r="B32" s="41" t="s">
        <v>25</v>
      </c>
      <c r="C32" s="42">
        <v>195944.02447121899</v>
      </c>
      <c r="D32" s="43">
        <v>77422.379617180704</v>
      </c>
      <c r="E32" s="44">
        <v>39.512498442407363</v>
      </c>
      <c r="F32" s="43">
        <v>42892.505847369299</v>
      </c>
      <c r="G32" s="44">
        <v>21.890183159767403</v>
      </c>
      <c r="H32" s="43">
        <v>38328.803282333698</v>
      </c>
      <c r="I32" s="44">
        <v>19.561098321711555</v>
      </c>
      <c r="J32" s="43">
        <v>10248.913453678</v>
      </c>
      <c r="K32" s="44">
        <v>5.2305312608210714</v>
      </c>
      <c r="L32" s="43">
        <v>19640.794815900299</v>
      </c>
      <c r="M32" s="44">
        <v>10.023676337619172</v>
      </c>
      <c r="N32" s="43">
        <v>87574.771544200994</v>
      </c>
      <c r="O32" s="44">
        <v>44.693769958299654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383676.46363047499</v>
      </c>
      <c r="D35" s="43">
        <v>22371.455570891099</v>
      </c>
      <c r="E35" s="44">
        <v>5.8308125964269237</v>
      </c>
      <c r="F35" s="43">
        <v>73666.647525834996</v>
      </c>
      <c r="G35" s="44">
        <v>19.200199779985603</v>
      </c>
      <c r="H35" s="43">
        <v>108943.567842533</v>
      </c>
      <c r="I35" s="44">
        <v>28.394644490744241</v>
      </c>
      <c r="J35" s="43">
        <v>15209.869969012199</v>
      </c>
      <c r="K35" s="44">
        <v>3.964243682057357</v>
      </c>
      <c r="L35" s="43">
        <v>15637.4444455461</v>
      </c>
      <c r="M35" s="44">
        <v>4.0756850961300497</v>
      </c>
      <c r="N35" s="43">
        <v>6787.1269184964503</v>
      </c>
      <c r="O35" s="44">
        <v>1.7689714021742138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171493.30843578701</v>
      </c>
      <c r="D36" s="43">
        <v>70608.023550534796</v>
      </c>
      <c r="E36" s="44">
        <v>41.17246567493499</v>
      </c>
      <c r="F36" s="43">
        <v>29023.743557624399</v>
      </c>
      <c r="G36" s="44">
        <v>16.924125974566458</v>
      </c>
      <c r="H36" s="43">
        <v>23412.163964946601</v>
      </c>
      <c r="I36" s="44">
        <v>13.651940229325577</v>
      </c>
      <c r="J36" s="43">
        <v>7208.2533790131101</v>
      </c>
      <c r="K36" s="44">
        <v>4.2032271957200749</v>
      </c>
      <c r="L36" s="43">
        <v>17529.428864824298</v>
      </c>
      <c r="M36" s="44">
        <v>10.221640147194384</v>
      </c>
      <c r="N36" s="43">
        <v>99204.389221619494</v>
      </c>
      <c r="O36" s="44">
        <v>57.847381992029753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86270.904243302502</v>
      </c>
      <c r="D37" s="43">
        <v>48279.024948037702</v>
      </c>
      <c r="E37" s="44">
        <v>55.9621176704958</v>
      </c>
      <c r="F37" s="43">
        <v>15188.251810043699</v>
      </c>
      <c r="G37" s="44">
        <v>17.60530035388242</v>
      </c>
      <c r="H37" s="43">
        <v>8238.9111971557504</v>
      </c>
      <c r="I37" s="44">
        <v>9.5500461823377307</v>
      </c>
      <c r="J37" s="43">
        <v>4412.2190628902099</v>
      </c>
      <c r="K37" s="44">
        <v>5.1143767433418841</v>
      </c>
      <c r="L37" s="43">
        <v>12849.8219153186</v>
      </c>
      <c r="M37" s="44">
        <v>14.89473424212564</v>
      </c>
      <c r="N37" s="43">
        <v>64025.280494008199</v>
      </c>
      <c r="O37" s="44">
        <v>74.214222112988566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87374.682212429601</v>
      </c>
      <c r="D40" s="43">
        <v>59850.576769286999</v>
      </c>
      <c r="E40" s="44">
        <v>68.498763318847153</v>
      </c>
      <c r="F40" s="43">
        <v>14775.071435669601</v>
      </c>
      <c r="G40" s="44">
        <v>16.910014504828442</v>
      </c>
      <c r="H40" s="43">
        <v>7737.2196088635001</v>
      </c>
      <c r="I40" s="44">
        <v>8.8552191698418916</v>
      </c>
      <c r="J40" s="43">
        <v>4227.7209393522899</v>
      </c>
      <c r="K40" s="44">
        <v>4.838610948047454</v>
      </c>
      <c r="L40" s="43">
        <v>13169.6084865466</v>
      </c>
      <c r="M40" s="44">
        <v>15.072568109063909</v>
      </c>
      <c r="N40" s="43">
        <v>87374.682212429601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18616.833927686399</v>
      </c>
      <c r="D41" s="43">
        <v>4079.2918368263299</v>
      </c>
      <c r="E41" s="44">
        <v>21.911845229277837</v>
      </c>
      <c r="F41" s="43">
        <v>3718.3937958423599</v>
      </c>
      <c r="G41" s="44">
        <v>19.973287672252777</v>
      </c>
      <c r="H41" s="43">
        <v>3017.23941040214</v>
      </c>
      <c r="I41" s="44">
        <v>16.20704907247946</v>
      </c>
      <c r="J41" s="43">
        <v>594.73356169056797</v>
      </c>
      <c r="K41" s="44">
        <v>3.1946009939214099</v>
      </c>
      <c r="L41" s="43">
        <v>1688.76791626831</v>
      </c>
      <c r="M41" s="44">
        <v>9.0711875221534033</v>
      </c>
      <c r="N41" s="43">
        <v>18616.833927686399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44146.084778834404</v>
      </c>
      <c r="D44" s="43">
        <v>2018.3759550759901</v>
      </c>
      <c r="E44" s="44">
        <v>4.5720384156098239</v>
      </c>
      <c r="F44" s="43">
        <v>7319.2967290911001</v>
      </c>
      <c r="G44" s="44">
        <v>16.579718826164843</v>
      </c>
      <c r="H44" s="43">
        <v>13471.6656093907</v>
      </c>
      <c r="I44" s="44">
        <v>30.516105056386827</v>
      </c>
      <c r="J44" s="43">
        <v>960.31550612636295</v>
      </c>
      <c r="K44" s="44">
        <v>2.1753129658890633</v>
      </c>
      <c r="L44" s="43">
        <v>1489.06211459931</v>
      </c>
      <c r="M44" s="44">
        <v>3.3730332419268869</v>
      </c>
      <c r="N44" s="43">
        <v>1166.6658974772699</v>
      </c>
      <c r="O44" s="44">
        <v>2.6427392221124477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33166.8733103704</v>
      </c>
      <c r="D47" s="43">
        <v>13701.291941084301</v>
      </c>
      <c r="E47" s="44">
        <v>41.310170581561181</v>
      </c>
      <c r="F47" s="43">
        <v>6793.8826412259896</v>
      </c>
      <c r="G47" s="44">
        <v>20.48394064055994</v>
      </c>
      <c r="H47" s="43">
        <v>7046.1662950258897</v>
      </c>
      <c r="I47" s="44">
        <v>21.244590133923598</v>
      </c>
      <c r="J47" s="43">
        <v>3901.5052186663502</v>
      </c>
      <c r="K47" s="44">
        <v>11.763259027031809</v>
      </c>
      <c r="L47" s="43">
        <v>33166.8733103704</v>
      </c>
      <c r="M47" s="44">
        <v>100</v>
      </c>
      <c r="N47" s="43">
        <v>14858.3764028149</v>
      </c>
      <c r="O47" s="44">
        <v>44.798845715037842</v>
      </c>
      <c r="P47" s="23"/>
    </row>
    <row r="48" spans="1:21" s="29" customFormat="1" ht="15.75">
      <c r="A48" s="23"/>
      <c r="B48" s="41" t="s">
        <v>124</v>
      </c>
      <c r="C48" s="42">
        <v>7033.6109886848999</v>
      </c>
      <c r="D48" s="43">
        <v>2099.6946358128498</v>
      </c>
      <c r="E48" s="44">
        <v>29.852299753151932</v>
      </c>
      <c r="F48" s="43">
        <v>1571.5423465465899</v>
      </c>
      <c r="G48" s="44">
        <v>22.343321930581023</v>
      </c>
      <c r="H48" s="43">
        <v>1804.9913625105601</v>
      </c>
      <c r="I48" s="44">
        <v>25.662371226021502</v>
      </c>
      <c r="J48" s="43">
        <v>1522.6165280098601</v>
      </c>
      <c r="K48" s="44">
        <v>21.64772163913133</v>
      </c>
      <c r="L48" s="43">
        <v>1595.0729585092199</v>
      </c>
      <c r="M48" s="44">
        <v>22.677867187640079</v>
      </c>
      <c r="N48" s="43">
        <v>1594.5706661182601</v>
      </c>
      <c r="O48" s="44">
        <v>22.67072587158254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22418.123348025299</v>
      </c>
      <c r="D51" s="43">
        <v>4599.42739436587</v>
      </c>
      <c r="E51" s="44">
        <v>20.516558513676884</v>
      </c>
      <c r="F51" s="43">
        <v>4790.4670639722699</v>
      </c>
      <c r="G51" s="44">
        <v>21.368724712607303</v>
      </c>
      <c r="H51" s="43">
        <v>6242.4136219138099</v>
      </c>
      <c r="I51" s="44">
        <v>27.84538886241641</v>
      </c>
      <c r="J51" s="43">
        <v>22418.123348025299</v>
      </c>
      <c r="K51" s="44">
        <v>100</v>
      </c>
      <c r="L51" s="43">
        <v>3901.5052186663502</v>
      </c>
      <c r="M51" s="44">
        <v>17.40335334094776</v>
      </c>
      <c r="N51" s="43">
        <v>4822.4545010428501</v>
      </c>
      <c r="O51" s="44">
        <v>21.511410327161197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78444.565323636198</v>
      </c>
      <c r="D54" s="43">
        <v>19232.4712471885</v>
      </c>
      <c r="E54" s="44">
        <v>24.517276841093729</v>
      </c>
      <c r="F54" s="43">
        <v>17308.162549752</v>
      </c>
      <c r="G54" s="44">
        <v>22.064195879401304</v>
      </c>
      <c r="H54" s="43">
        <v>19953.0443205638</v>
      </c>
      <c r="I54" s="44">
        <v>25.435852997902625</v>
      </c>
      <c r="J54" s="43">
        <v>2024.55127207449</v>
      </c>
      <c r="K54" s="44">
        <v>2.5808687494434635</v>
      </c>
      <c r="L54" s="43">
        <v>7282.1452268038402</v>
      </c>
      <c r="M54" s="44">
        <v>9.2831736612474423</v>
      </c>
      <c r="N54" s="43">
        <v>15528.856107105001</v>
      </c>
      <c r="O54" s="44">
        <v>19.795961699880806</v>
      </c>
      <c r="P54" s="23"/>
    </row>
    <row r="55" spans="1:16" s="29" customFormat="1" ht="15.75">
      <c r="A55" s="23"/>
      <c r="B55" s="41" t="s">
        <v>115</v>
      </c>
      <c r="C55" s="42">
        <v>27116.319760330302</v>
      </c>
      <c r="D55" s="43">
        <v>7427.3660794507996</v>
      </c>
      <c r="E55" s="44">
        <v>27.390760048185562</v>
      </c>
      <c r="F55" s="43">
        <v>6503.8062230051</v>
      </c>
      <c r="G55" s="44">
        <v>23.984841160192445</v>
      </c>
      <c r="H55" s="43">
        <v>6994.5116771734101</v>
      </c>
      <c r="I55" s="44">
        <v>25.794472623847724</v>
      </c>
      <c r="J55" s="43">
        <v>749.73313200953396</v>
      </c>
      <c r="K55" s="44">
        <v>2.7648778987565734</v>
      </c>
      <c r="L55" s="43">
        <v>2466.70993840954</v>
      </c>
      <c r="M55" s="44">
        <v>9.0967725716902113</v>
      </c>
      <c r="N55" s="43">
        <v>5369.2971500294998</v>
      </c>
      <c r="O55" s="44">
        <v>19.800980359748113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36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1799.5584943946701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131.32183815819502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236321.32935710199</v>
      </c>
      <c r="D8" s="32">
        <v>46889.268244576902</v>
      </c>
      <c r="E8" s="33">
        <v>19.841318755330441</v>
      </c>
      <c r="F8" s="32">
        <v>71924.2059526831</v>
      </c>
      <c r="G8" s="33">
        <v>30.434919331381806</v>
      </c>
      <c r="H8" s="32">
        <v>64657.263961397599</v>
      </c>
      <c r="I8" s="33">
        <v>27.359893471018381</v>
      </c>
      <c r="J8" s="32">
        <v>14276.0737705632</v>
      </c>
      <c r="K8" s="33">
        <v>6.0409586427938615</v>
      </c>
      <c r="L8" s="32">
        <v>35215.472842646603</v>
      </c>
      <c r="M8" s="33">
        <v>14.901521135839996</v>
      </c>
      <c r="N8" s="32">
        <v>33651.823047198501</v>
      </c>
      <c r="O8" s="33">
        <v>14.239858559845727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40241.437337558797</v>
      </c>
      <c r="D11" s="43">
        <v>6778.66756184717</v>
      </c>
      <c r="E11" s="44">
        <v>16.844993644201654</v>
      </c>
      <c r="F11" s="43">
        <v>14706.0317334561</v>
      </c>
      <c r="G11" s="44">
        <v>36.544499169095104</v>
      </c>
      <c r="H11" s="43">
        <v>15126.963140022001</v>
      </c>
      <c r="I11" s="44">
        <v>37.590514009556649</v>
      </c>
      <c r="J11" s="43">
        <v>6646.7143280098098</v>
      </c>
      <c r="K11" s="44">
        <v>16.517089765593909</v>
      </c>
      <c r="L11" s="43">
        <v>7513.6432167395596</v>
      </c>
      <c r="M11" s="44">
        <v>18.671408661953542</v>
      </c>
      <c r="N11" s="43">
        <v>1790.52404618983</v>
      </c>
      <c r="O11" s="44">
        <v>4.4494535102469337</v>
      </c>
      <c r="P11" s="23"/>
    </row>
    <row r="12" spans="1:16" s="29" customFormat="1" ht="15.75">
      <c r="A12" s="23"/>
      <c r="B12" s="41" t="s">
        <v>7</v>
      </c>
      <c r="C12" s="42">
        <v>28124.7269200425</v>
      </c>
      <c r="D12" s="43">
        <v>4068.9545909219701</v>
      </c>
      <c r="E12" s="44">
        <v>14.467534573721725</v>
      </c>
      <c r="F12" s="43">
        <v>9571.4856156558599</v>
      </c>
      <c r="G12" s="44">
        <v>34.032279292407779</v>
      </c>
      <c r="H12" s="43">
        <v>8759.3490968378992</v>
      </c>
      <c r="I12" s="44">
        <v>31.144654743636753</v>
      </c>
      <c r="J12" s="43">
        <v>2749.5499285481801</v>
      </c>
      <c r="K12" s="44">
        <v>9.7762724465380337</v>
      </c>
      <c r="L12" s="43">
        <v>4635.8255898707002</v>
      </c>
      <c r="M12" s="44">
        <v>16.483095473425116</v>
      </c>
      <c r="N12" s="43">
        <v>1434.2687638609</v>
      </c>
      <c r="O12" s="44">
        <v>5.0996717868175931</v>
      </c>
      <c r="P12" s="23"/>
    </row>
    <row r="13" spans="1:16" s="29" customFormat="1" ht="15.75">
      <c r="A13" s="23"/>
      <c r="B13" s="41" t="s">
        <v>8</v>
      </c>
      <c r="C13" s="42">
        <v>26319.094442456801</v>
      </c>
      <c r="D13" s="43">
        <v>4754.6817900877504</v>
      </c>
      <c r="E13" s="44">
        <v>18.065521974865927</v>
      </c>
      <c r="F13" s="43">
        <v>8213.4194310426301</v>
      </c>
      <c r="G13" s="44">
        <v>31.207074578497295</v>
      </c>
      <c r="H13" s="43">
        <v>7552.9485637154203</v>
      </c>
      <c r="I13" s="44">
        <v>28.697600444532533</v>
      </c>
      <c r="J13" s="43">
        <v>2782.2530784390701</v>
      </c>
      <c r="K13" s="44">
        <v>10.571234069325966</v>
      </c>
      <c r="L13" s="43">
        <v>5411.1299985820697</v>
      </c>
      <c r="M13" s="44">
        <v>20.559711924788239</v>
      </c>
      <c r="N13" s="43">
        <v>2940.4304459549498</v>
      </c>
      <c r="O13" s="44">
        <v>11.172232587195619</v>
      </c>
      <c r="P13" s="23"/>
    </row>
    <row r="14" spans="1:16" s="29" customFormat="1" ht="15.75">
      <c r="A14" s="23"/>
      <c r="B14" s="41" t="s">
        <v>9</v>
      </c>
      <c r="C14" s="42">
        <v>23587.843253254701</v>
      </c>
      <c r="D14" s="43">
        <v>5076.6372267504903</v>
      </c>
      <c r="E14" s="44">
        <v>21.52226115904007</v>
      </c>
      <c r="F14" s="43">
        <v>6617.1115397658796</v>
      </c>
      <c r="G14" s="44">
        <v>28.05305880965966</v>
      </c>
      <c r="H14" s="43">
        <v>6316.6138594427903</v>
      </c>
      <c r="I14" s="44">
        <v>26.779107320764524</v>
      </c>
      <c r="J14" s="43">
        <v>2081.9860616343399</v>
      </c>
      <c r="K14" s="44">
        <v>8.8265215233150371</v>
      </c>
      <c r="L14" s="43">
        <v>4304.3790476198901</v>
      </c>
      <c r="M14" s="44">
        <v>18.248294264995856</v>
      </c>
      <c r="N14" s="43">
        <v>3594.7498492316499</v>
      </c>
      <c r="O14" s="44">
        <v>15.239841178508929</v>
      </c>
      <c r="P14" s="23"/>
    </row>
    <row r="15" spans="1:16" s="29" customFormat="1" ht="15.75">
      <c r="A15" s="23"/>
      <c r="B15" s="41" t="s">
        <v>10</v>
      </c>
      <c r="C15" s="42">
        <v>23835.795024151699</v>
      </c>
      <c r="D15" s="43">
        <v>5801.3944682040501</v>
      </c>
      <c r="E15" s="44">
        <v>24.339001331089513</v>
      </c>
      <c r="F15" s="43">
        <v>7684.3788683509201</v>
      </c>
      <c r="G15" s="44">
        <v>32.238819223628568</v>
      </c>
      <c r="H15" s="43">
        <v>6354.7642357403502</v>
      </c>
      <c r="I15" s="44">
        <v>26.660592731651551</v>
      </c>
      <c r="J15" s="43">
        <v>1884.91987837443</v>
      </c>
      <c r="K15" s="44">
        <v>7.9079379415057423</v>
      </c>
      <c r="L15" s="43">
        <v>4691.7488216646498</v>
      </c>
      <c r="M15" s="44">
        <v>19.683626314585773</v>
      </c>
      <c r="N15" s="43">
        <v>4695.2534172168398</v>
      </c>
      <c r="O15" s="44">
        <v>19.698329392660739</v>
      </c>
      <c r="P15" s="23"/>
    </row>
    <row r="16" spans="1:16" s="29" customFormat="1" ht="15.75">
      <c r="A16" s="23"/>
      <c r="B16" s="41" t="s">
        <v>11</v>
      </c>
      <c r="C16" s="42">
        <v>22186.332540392501</v>
      </c>
      <c r="D16" s="43">
        <v>4165.8679845890101</v>
      </c>
      <c r="E16" s="44">
        <v>18.776731021247514</v>
      </c>
      <c r="F16" s="43">
        <v>7343.9609247428898</v>
      </c>
      <c r="G16" s="44">
        <v>33.101283915998522</v>
      </c>
      <c r="H16" s="43">
        <v>5760.7416083694998</v>
      </c>
      <c r="I16" s="44">
        <v>25.965272078571246</v>
      </c>
      <c r="J16" s="43">
        <v>1536.61583376047</v>
      </c>
      <c r="K16" s="44">
        <v>6.9259569194814086</v>
      </c>
      <c r="L16" s="43">
        <v>3035.4330465131202</v>
      </c>
      <c r="M16" s="44">
        <v>13.681544892499931</v>
      </c>
      <c r="N16" s="43">
        <v>3978.6536789179399</v>
      </c>
      <c r="O16" s="44">
        <v>17.932903834711716</v>
      </c>
      <c r="P16" s="23"/>
    </row>
    <row r="17" spans="1:28" s="29" customFormat="1" ht="15.75">
      <c r="A17" s="23"/>
      <c r="B17" s="41" t="s">
        <v>12</v>
      </c>
      <c r="C17" s="42">
        <v>47887.663916916899</v>
      </c>
      <c r="D17" s="43">
        <v>9504.70125605473</v>
      </c>
      <c r="E17" s="44">
        <v>19.847911713849708</v>
      </c>
      <c r="F17" s="43">
        <v>13729.909460255099</v>
      </c>
      <c r="G17" s="44">
        <v>28.671077971303678</v>
      </c>
      <c r="H17" s="43">
        <v>13035.252626166901</v>
      </c>
      <c r="I17" s="44">
        <v>27.220481351486512</v>
      </c>
      <c r="J17" s="43">
        <v>2634.8993920920102</v>
      </c>
      <c r="K17" s="44">
        <v>5.5022508441076825</v>
      </c>
      <c r="L17" s="43">
        <v>6519.4035008726996</v>
      </c>
      <c r="M17" s="44">
        <v>13.613951835661881</v>
      </c>
      <c r="N17" s="43">
        <v>7180.8351562340504</v>
      </c>
      <c r="O17" s="44">
        <v>14.995166957178158</v>
      </c>
      <c r="P17" s="23"/>
    </row>
    <row r="18" spans="1:28" s="29" customFormat="1" ht="15.75">
      <c r="A18" s="23"/>
      <c r="B18" s="41" t="s">
        <v>13</v>
      </c>
      <c r="C18" s="42">
        <v>64379.873259886597</v>
      </c>
      <c r="D18" s="43">
        <v>13517.030927968901</v>
      </c>
      <c r="E18" s="44">
        <v>20.995740195703377</v>
      </c>
      <c r="F18" s="43">
        <v>18763.940112869801</v>
      </c>
      <c r="G18" s="44">
        <v>29.145661777127351</v>
      </c>
      <c r="H18" s="43">
        <v>16877.593971124701</v>
      </c>
      <c r="I18" s="44">
        <v>26.215637149507536</v>
      </c>
      <c r="J18" s="43">
        <v>605.84959771470301</v>
      </c>
      <c r="K18" s="44">
        <v>0.94105434981058278</v>
      </c>
      <c r="L18" s="43">
        <v>6617.5528375234398</v>
      </c>
      <c r="M18" s="44">
        <v>10.278915602722478</v>
      </c>
      <c r="N18" s="43">
        <v>9827.6317357821608</v>
      </c>
      <c r="O18" s="44">
        <v>15.265068472735715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164295.22951785699</v>
      </c>
      <c r="D20" s="43">
        <v>30646.2036224004</v>
      </c>
      <c r="E20" s="44">
        <v>18.653130533573716</v>
      </c>
      <c r="F20" s="43">
        <v>54136.388113014298</v>
      </c>
      <c r="G20" s="44">
        <v>32.950675605057846</v>
      </c>
      <c r="H20" s="43">
        <v>49871.380504127999</v>
      </c>
      <c r="I20" s="44">
        <v>30.354734370852537</v>
      </c>
      <c r="J20" s="43">
        <v>17682.039108766301</v>
      </c>
      <c r="K20" s="44">
        <v>10.76235698422666</v>
      </c>
      <c r="L20" s="43">
        <v>29592.159720989999</v>
      </c>
      <c r="M20" s="44">
        <v>18.011575751670666</v>
      </c>
      <c r="N20" s="43">
        <v>18433.8802013721</v>
      </c>
      <c r="O20" s="44">
        <v>11.219972883855736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115590.85995316</v>
      </c>
      <c r="D23" s="43">
        <v>23922.204185169099</v>
      </c>
      <c r="E23" s="44">
        <v>20.695584577243313</v>
      </c>
      <c r="F23" s="43">
        <v>37999.806992431397</v>
      </c>
      <c r="G23" s="44">
        <v>32.874404609352133</v>
      </c>
      <c r="H23" s="43">
        <v>29645.748526156502</v>
      </c>
      <c r="I23" s="44">
        <v>25.647139002313523</v>
      </c>
      <c r="J23" s="43">
        <v>7823.2717049518596</v>
      </c>
      <c r="K23" s="44">
        <v>6.76807120227501</v>
      </c>
      <c r="L23" s="43">
        <v>14918.9289454876</v>
      </c>
      <c r="M23" s="44">
        <v>12.906668357284548</v>
      </c>
      <c r="N23" s="43">
        <v>16342.082862490901</v>
      </c>
      <c r="O23" s="44">
        <v>14.137867707804128</v>
      </c>
      <c r="P23" s="23"/>
    </row>
    <row r="24" spans="1:28" s="29" customFormat="1" ht="15.75">
      <c r="A24" s="23"/>
      <c r="B24" s="41" t="s">
        <v>2</v>
      </c>
      <c r="C24" s="42">
        <v>120730.469403941</v>
      </c>
      <c r="D24" s="43">
        <v>22967.0640594078</v>
      </c>
      <c r="E24" s="44">
        <v>19.023419831628757</v>
      </c>
      <c r="F24" s="43">
        <v>33924.398960251703</v>
      </c>
      <c r="G24" s="44">
        <v>28.099285232418975</v>
      </c>
      <c r="H24" s="43">
        <v>35011.515435241003</v>
      </c>
      <c r="I24" s="44">
        <v>28.999734373680919</v>
      </c>
      <c r="J24" s="43">
        <v>6452.8020656113504</v>
      </c>
      <c r="K24" s="44">
        <v>5.344799947742696</v>
      </c>
      <c r="L24" s="43">
        <v>20296.543897159001</v>
      </c>
      <c r="M24" s="44">
        <v>16.81145115840696</v>
      </c>
      <c r="N24" s="43">
        <v>17309.7401847076</v>
      </c>
      <c r="O24" s="44">
        <v>14.337507565544641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179796.06137203399</v>
      </c>
      <c r="D27" s="43">
        <v>34777.849335289298</v>
      </c>
      <c r="E27" s="44">
        <v>19.342942815263889</v>
      </c>
      <c r="F27" s="43">
        <v>56286.957384326197</v>
      </c>
      <c r="G27" s="44">
        <v>31.306001341073447</v>
      </c>
      <c r="H27" s="43">
        <v>49401.548535781498</v>
      </c>
      <c r="I27" s="44">
        <v>27.476435333897452</v>
      </c>
      <c r="J27" s="43">
        <v>10124.9595761403</v>
      </c>
      <c r="K27" s="44">
        <v>5.6313578277945338</v>
      </c>
      <c r="L27" s="43">
        <v>25102.1470337844</v>
      </c>
      <c r="M27" s="44">
        <v>13.961455463611653</v>
      </c>
      <c r="N27" s="43">
        <v>23868.673355151099</v>
      </c>
      <c r="O27" s="44">
        <v>13.275415030233638</v>
      </c>
      <c r="P27" s="23"/>
    </row>
    <row r="28" spans="1:28" s="29" customFormat="1" ht="15.75">
      <c r="A28" s="23"/>
      <c r="B28" s="47" t="s">
        <v>26</v>
      </c>
      <c r="C28" s="42">
        <v>106898.51131236499</v>
      </c>
      <c r="D28" s="43">
        <v>10643.2996549789</v>
      </c>
      <c r="E28" s="44">
        <v>9.9564526430853917</v>
      </c>
      <c r="F28" s="43">
        <v>34248.289196345497</v>
      </c>
      <c r="G28" s="44">
        <v>32.038134840128485</v>
      </c>
      <c r="H28" s="43">
        <v>32847.779651794102</v>
      </c>
      <c r="I28" s="44">
        <v>30.728004766886389</v>
      </c>
      <c r="J28" s="43">
        <v>5956.6228726358004</v>
      </c>
      <c r="K28" s="44">
        <v>5.5722224748576039</v>
      </c>
      <c r="L28" s="43">
        <v>12068.1040637475</v>
      </c>
      <c r="M28" s="44">
        <v>11.289309753326357</v>
      </c>
      <c r="N28" s="43">
        <v>1551.00036417302</v>
      </c>
      <c r="O28" s="44">
        <v>1.4509092270152271</v>
      </c>
      <c r="P28" s="23"/>
    </row>
    <row r="29" spans="1:28" s="29" customFormat="1" ht="15.75">
      <c r="A29" s="23"/>
      <c r="B29" s="41" t="s">
        <v>24</v>
      </c>
      <c r="C29" s="42">
        <v>24054.676480741899</v>
      </c>
      <c r="D29" s="43">
        <v>3851.65840400463</v>
      </c>
      <c r="E29" s="44">
        <v>16.012098134382544</v>
      </c>
      <c r="F29" s="43">
        <v>6979.7677080691301</v>
      </c>
      <c r="G29" s="44">
        <v>29.016260990486032</v>
      </c>
      <c r="H29" s="43">
        <v>7857.2872321908098</v>
      </c>
      <c r="I29" s="44">
        <v>32.664281469265781</v>
      </c>
      <c r="J29" s="43">
        <v>1764.53827152191</v>
      </c>
      <c r="K29" s="44">
        <v>7.3355310886620906</v>
      </c>
      <c r="L29" s="43">
        <v>5403.2100464205596</v>
      </c>
      <c r="M29" s="44">
        <v>22.462202103388726</v>
      </c>
      <c r="N29" s="43">
        <v>219.64467192774501</v>
      </c>
      <c r="O29" s="44">
        <v>0.91310590730077734</v>
      </c>
      <c r="P29" s="23"/>
    </row>
    <row r="30" spans="1:28" s="29" customFormat="1" ht="15.75">
      <c r="A30" s="23"/>
      <c r="B30" s="41" t="s">
        <v>108</v>
      </c>
      <c r="C30" s="42">
        <v>8787.9416455371502</v>
      </c>
      <c r="D30" s="43">
        <v>1072.8784551035901</v>
      </c>
      <c r="E30" s="44">
        <v>12.208529578122977</v>
      </c>
      <c r="F30" s="43">
        <v>1654.8659384074399</v>
      </c>
      <c r="G30" s="44">
        <v>18.831098397744181</v>
      </c>
      <c r="H30" s="43">
        <v>1879.06593808916</v>
      </c>
      <c r="I30" s="44">
        <v>21.382321525125523</v>
      </c>
      <c r="J30" s="43">
        <v>321.89896131804801</v>
      </c>
      <c r="K30" s="44">
        <v>3.6629619801984066</v>
      </c>
      <c r="L30" s="43">
        <v>596.63172125320898</v>
      </c>
      <c r="M30" s="44">
        <v>6.7892089560722235</v>
      </c>
      <c r="N30" s="43">
        <v>3745.12155455938</v>
      </c>
      <c r="O30" s="44">
        <v>42.616595621812017</v>
      </c>
      <c r="P30" s="23"/>
    </row>
    <row r="31" spans="1:28" s="29" customFormat="1" ht="15.75">
      <c r="A31" s="23"/>
      <c r="B31" s="41" t="s">
        <v>109</v>
      </c>
      <c r="C31" s="42">
        <v>23682.649858788402</v>
      </c>
      <c r="D31" s="43">
        <v>7186.8820501793998</v>
      </c>
      <c r="E31" s="44">
        <v>30.346612786290116</v>
      </c>
      <c r="F31" s="43">
        <v>7002.6149218802502</v>
      </c>
      <c r="G31" s="44">
        <v>29.568544751683046</v>
      </c>
      <c r="H31" s="43">
        <v>5519.3622553361001</v>
      </c>
      <c r="I31" s="44">
        <v>23.305509680066137</v>
      </c>
      <c r="J31" s="43">
        <v>2064.6769615829198</v>
      </c>
      <c r="K31" s="44">
        <v>8.718099426769756</v>
      </c>
      <c r="L31" s="43">
        <v>4113.4840411883597</v>
      </c>
      <c r="M31" s="44">
        <v>17.369188269537691</v>
      </c>
      <c r="N31" s="43">
        <v>5818.3834655602896</v>
      </c>
      <c r="O31" s="44">
        <v>24.568126878762868</v>
      </c>
      <c r="P31" s="23"/>
    </row>
    <row r="32" spans="1:28" ht="15.75">
      <c r="B32" s="41" t="s">
        <v>25</v>
      </c>
      <c r="C32" s="42">
        <v>92633.262365969698</v>
      </c>
      <c r="D32" s="43">
        <v>30750.440927302501</v>
      </c>
      <c r="E32" s="44">
        <v>33.195895450400506</v>
      </c>
      <c r="F32" s="43">
        <v>27984.182306392999</v>
      </c>
      <c r="G32" s="44">
        <v>30.209647799982303</v>
      </c>
      <c r="H32" s="43">
        <v>20543.931341362801</v>
      </c>
      <c r="I32" s="44">
        <v>22.177704656669782</v>
      </c>
      <c r="J32" s="43">
        <v>5915.6589897611402</v>
      </c>
      <c r="K32" s="44">
        <v>6.3861067166024288</v>
      </c>
      <c r="L32" s="43">
        <v>16404.989692474999</v>
      </c>
      <c r="M32" s="44">
        <v>17.709610212866295</v>
      </c>
      <c r="N32" s="43">
        <v>28051.797068407599</v>
      </c>
      <c r="O32" s="44">
        <v>30.282639682474223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182939.696965607</v>
      </c>
      <c r="D35" s="43">
        <v>25109.216684211398</v>
      </c>
      <c r="E35" s="44">
        <v>13.725406295459198</v>
      </c>
      <c r="F35" s="43">
        <v>57692.2257568395</v>
      </c>
      <c r="G35" s="44">
        <v>31.536198383276947</v>
      </c>
      <c r="H35" s="43">
        <v>56429.669776400602</v>
      </c>
      <c r="I35" s="44">
        <v>30.846049661386228</v>
      </c>
      <c r="J35" s="43">
        <v>12180.4801019108</v>
      </c>
      <c r="K35" s="44">
        <v>6.6581940956208934</v>
      </c>
      <c r="L35" s="43">
        <v>25530.931240016798</v>
      </c>
      <c r="M35" s="44">
        <v>13.955927370327206</v>
      </c>
      <c r="N35" s="43">
        <v>2804.6581438323601</v>
      </c>
      <c r="O35" s="44">
        <v>1.5331052747723972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53381.632391494997</v>
      </c>
      <c r="D36" s="43">
        <v>21780.0515603655</v>
      </c>
      <c r="E36" s="44">
        <v>40.800647309982971</v>
      </c>
      <c r="F36" s="43">
        <v>14231.9801958436</v>
      </c>
      <c r="G36" s="44">
        <v>26.660818634147095</v>
      </c>
      <c r="H36" s="43">
        <v>8227.5941849969495</v>
      </c>
      <c r="I36" s="44">
        <v>15.412781169104539</v>
      </c>
      <c r="J36" s="43">
        <v>2095.5936686523701</v>
      </c>
      <c r="K36" s="44">
        <v>3.9256830013805448</v>
      </c>
      <c r="L36" s="43">
        <v>9684.5416026297698</v>
      </c>
      <c r="M36" s="44">
        <v>18.142085898768347</v>
      </c>
      <c r="N36" s="43">
        <v>30847.164903366101</v>
      </c>
      <c r="O36" s="44">
        <v>57.786102675048227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25112.619136915499</v>
      </c>
      <c r="D37" s="43">
        <v>12633.441061535301</v>
      </c>
      <c r="E37" s="44">
        <v>50.307142367974542</v>
      </c>
      <c r="F37" s="43">
        <v>6924.6410972131198</v>
      </c>
      <c r="G37" s="44">
        <v>27.57434841606749</v>
      </c>
      <c r="H37" s="43">
        <v>2583.3370964578498</v>
      </c>
      <c r="I37" s="44">
        <v>10.287007828109612</v>
      </c>
      <c r="J37" s="43">
        <v>1256.9055453302799</v>
      </c>
      <c r="K37" s="44">
        <v>5.0050754900456855</v>
      </c>
      <c r="L37" s="43">
        <v>5820.0337158368002</v>
      </c>
      <c r="M37" s="44">
        <v>23.175733618646582</v>
      </c>
      <c r="N37" s="43">
        <v>17148.4674153632</v>
      </c>
      <c r="O37" s="44">
        <v>68.286256092479775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28200.037484435601</v>
      </c>
      <c r="D40" s="43">
        <v>16647.598643758502</v>
      </c>
      <c r="E40" s="44">
        <v>59.033959273801614</v>
      </c>
      <c r="F40" s="43">
        <v>7310.6212333166905</v>
      </c>
      <c r="G40" s="44">
        <v>25.924154311325399</v>
      </c>
      <c r="H40" s="43">
        <v>2250.7056357244201</v>
      </c>
      <c r="I40" s="44">
        <v>7.9812150496844136</v>
      </c>
      <c r="J40" s="43">
        <v>856.31854675523698</v>
      </c>
      <c r="K40" s="44">
        <v>3.0365865549925717</v>
      </c>
      <c r="L40" s="43">
        <v>6110.5434213707504</v>
      </c>
      <c r="M40" s="44">
        <v>21.668564890182619</v>
      </c>
      <c r="N40" s="43">
        <v>28200.037484435601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5451.7855627628696</v>
      </c>
      <c r="D41" s="43">
        <v>1251.58288856081</v>
      </c>
      <c r="E41" s="44">
        <v>22.957302229740119</v>
      </c>
      <c r="F41" s="43">
        <v>1385.99234784911</v>
      </c>
      <c r="G41" s="44">
        <v>25.422723104074425</v>
      </c>
      <c r="H41" s="43">
        <v>1122.23431347734</v>
      </c>
      <c r="I41" s="44">
        <v>20.584711202555283</v>
      </c>
      <c r="J41" s="43">
        <v>211.13369497644899</v>
      </c>
      <c r="K41" s="44">
        <v>3.872743939500257</v>
      </c>
      <c r="L41" s="43">
        <v>853.04463312017697</v>
      </c>
      <c r="M41" s="44">
        <v>15.647068713536649</v>
      </c>
      <c r="N41" s="43">
        <v>5451.7855627628696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22321.305726597901</v>
      </c>
      <c r="D44" s="43">
        <v>1797.2737711756899</v>
      </c>
      <c r="E44" s="44">
        <v>8.0518308077025793</v>
      </c>
      <c r="F44" s="43">
        <v>5833.9911621371502</v>
      </c>
      <c r="G44" s="44">
        <v>26.136424246837002</v>
      </c>
      <c r="H44" s="43">
        <v>7135.4262840453703</v>
      </c>
      <c r="I44" s="44">
        <v>31.966885680629559</v>
      </c>
      <c r="J44" s="43">
        <v>585.74071551045802</v>
      </c>
      <c r="K44" s="44">
        <v>2.6241328472666083</v>
      </c>
      <c r="L44" s="43">
        <v>1675.50548566575</v>
      </c>
      <c r="M44" s="44">
        <v>7.5063058863497858</v>
      </c>
      <c r="N44" s="43">
        <v>554.25525923222199</v>
      </c>
      <c r="O44" s="44">
        <v>2.4830772268477808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35215.472842646603</v>
      </c>
      <c r="D47" s="43">
        <v>11727.3813497395</v>
      </c>
      <c r="E47" s="44">
        <v>33.301785843231443</v>
      </c>
      <c r="F47" s="43">
        <v>10660.914895707299</v>
      </c>
      <c r="G47" s="44">
        <v>30.273382792113839</v>
      </c>
      <c r="H47" s="43">
        <v>9270.1436851083399</v>
      </c>
      <c r="I47" s="44">
        <v>26.324064216119286</v>
      </c>
      <c r="J47" s="43">
        <v>4232.2115170668903</v>
      </c>
      <c r="K47" s="44">
        <v>12.018045408555759</v>
      </c>
      <c r="L47" s="43">
        <v>35215.472842646603</v>
      </c>
      <c r="M47" s="44">
        <v>100</v>
      </c>
      <c r="N47" s="43">
        <v>6963.5880544909196</v>
      </c>
      <c r="O47" s="44">
        <v>19.77422846373905</v>
      </c>
      <c r="P47" s="23"/>
    </row>
    <row r="48" spans="1:21" s="29" customFormat="1" ht="15.75">
      <c r="A48" s="23"/>
      <c r="B48" s="41" t="s">
        <v>124</v>
      </c>
      <c r="C48" s="42">
        <v>8084.3887404173202</v>
      </c>
      <c r="D48" s="43">
        <v>2335.8787280510901</v>
      </c>
      <c r="E48" s="44">
        <v>28.893696271346187</v>
      </c>
      <c r="F48" s="43">
        <v>2536.90012642497</v>
      </c>
      <c r="G48" s="44">
        <v>31.380234274756237</v>
      </c>
      <c r="H48" s="43">
        <v>2596.3156532717899</v>
      </c>
      <c r="I48" s="44">
        <v>32.115175762042419</v>
      </c>
      <c r="J48" s="43">
        <v>1727.66411893996</v>
      </c>
      <c r="K48" s="44">
        <v>21.370374117496695</v>
      </c>
      <c r="L48" s="43">
        <v>3920.9946806071398</v>
      </c>
      <c r="M48" s="44">
        <v>48.500818138598518</v>
      </c>
      <c r="N48" s="43">
        <v>885.49051200149597</v>
      </c>
      <c r="O48" s="44">
        <v>10.953091698504673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14276.0737705632</v>
      </c>
      <c r="D51" s="43">
        <v>3130.6035005069202</v>
      </c>
      <c r="E51" s="44">
        <v>21.929022999041393</v>
      </c>
      <c r="F51" s="43">
        <v>4965.2007855301999</v>
      </c>
      <c r="G51" s="44">
        <v>34.779876213362549</v>
      </c>
      <c r="H51" s="43">
        <v>3874.02735602851</v>
      </c>
      <c r="I51" s="44">
        <v>27.136504183780758</v>
      </c>
      <c r="J51" s="43">
        <v>14276.0737705632</v>
      </c>
      <c r="K51" s="44">
        <v>100</v>
      </c>
      <c r="L51" s="43">
        <v>4232.2115170668903</v>
      </c>
      <c r="M51" s="44">
        <v>29.645486462766623</v>
      </c>
      <c r="N51" s="43">
        <v>1067.45224173169</v>
      </c>
      <c r="O51" s="44">
        <v>7.4772115841313589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44245.038623811997</v>
      </c>
      <c r="D54" s="43">
        <v>11619.378471496901</v>
      </c>
      <c r="E54" s="44">
        <v>26.261426891926202</v>
      </c>
      <c r="F54" s="43">
        <v>13232.2106548757</v>
      </c>
      <c r="G54" s="44">
        <v>29.906654093763922</v>
      </c>
      <c r="H54" s="43">
        <v>11286.9066777484</v>
      </c>
      <c r="I54" s="44">
        <v>25.509993953703908</v>
      </c>
      <c r="J54" s="43">
        <v>1578.41268831556</v>
      </c>
      <c r="K54" s="44">
        <v>3.5674343099478789</v>
      </c>
      <c r="L54" s="43">
        <v>7226.8306481867703</v>
      </c>
      <c r="M54" s="44">
        <v>16.333652027365169</v>
      </c>
      <c r="N54" s="43">
        <v>5667.3203968951202</v>
      </c>
      <c r="O54" s="44">
        <v>12.808939879295428</v>
      </c>
      <c r="P54" s="23"/>
    </row>
    <row r="55" spans="1:16" s="29" customFormat="1" ht="15.75">
      <c r="A55" s="23"/>
      <c r="B55" s="41" t="s">
        <v>115</v>
      </c>
      <c r="C55" s="42">
        <v>15382.2210130004</v>
      </c>
      <c r="D55" s="43">
        <v>5272.0742122859501</v>
      </c>
      <c r="E55" s="44">
        <v>34.273816556336158</v>
      </c>
      <c r="F55" s="43">
        <v>4709.9846564509098</v>
      </c>
      <c r="G55" s="44">
        <v>30.619665732732816</v>
      </c>
      <c r="H55" s="43">
        <v>3367.4151278402701</v>
      </c>
      <c r="I55" s="44">
        <v>21.891605412471151</v>
      </c>
      <c r="J55" s="43">
        <v>743.34208563633001</v>
      </c>
      <c r="K55" s="44">
        <v>4.8324756549011276</v>
      </c>
      <c r="L55" s="43">
        <v>2840.57494069619</v>
      </c>
      <c r="M55" s="44">
        <v>18.46661114994679</v>
      </c>
      <c r="N55" s="43">
        <v>2161.8746203504202</v>
      </c>
      <c r="O55" s="44">
        <v>14.054372372645638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35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2923.0367944753698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23.839009622827227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69682.302271376393</v>
      </c>
      <c r="D8" s="32">
        <v>24466.075942974399</v>
      </c>
      <c r="E8" s="33">
        <v>35.110889200663514</v>
      </c>
      <c r="F8" s="32">
        <v>18161.307514600401</v>
      </c>
      <c r="G8" s="33">
        <v>26.063013021400376</v>
      </c>
      <c r="H8" s="32">
        <v>14844.4350439838</v>
      </c>
      <c r="I8" s="33">
        <v>21.303020365447214</v>
      </c>
      <c r="J8" s="32">
        <v>3665.24686446942</v>
      </c>
      <c r="K8" s="33">
        <v>5.2599393891940975</v>
      </c>
      <c r="L8" s="32">
        <v>10940.237271858799</v>
      </c>
      <c r="M8" s="33">
        <v>15.700166204687459</v>
      </c>
      <c r="N8" s="32">
        <v>21666.7175279111</v>
      </c>
      <c r="O8" s="33">
        <v>31.093573004420094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13096.912484566499</v>
      </c>
      <c r="D11" s="43">
        <v>2896.8536536822598</v>
      </c>
      <c r="E11" s="44">
        <v>22.118599762317523</v>
      </c>
      <c r="F11" s="43">
        <v>4006.3991946637998</v>
      </c>
      <c r="G11" s="44">
        <v>30.590409757910276</v>
      </c>
      <c r="H11" s="43">
        <v>5088.6233354486003</v>
      </c>
      <c r="I11" s="44">
        <v>38.853610279866132</v>
      </c>
      <c r="J11" s="43">
        <v>1444.27675926134</v>
      </c>
      <c r="K11" s="44">
        <v>11.027612507629463</v>
      </c>
      <c r="L11" s="43">
        <v>2251.27819677048</v>
      </c>
      <c r="M11" s="44">
        <v>17.189381080643269</v>
      </c>
      <c r="N11" s="43">
        <v>1688.23074142621</v>
      </c>
      <c r="O11" s="44">
        <v>12.890295658733567</v>
      </c>
      <c r="P11" s="23"/>
    </row>
    <row r="12" spans="1:16" s="29" customFormat="1" ht="15.75">
      <c r="A12" s="23"/>
      <c r="B12" s="41" t="s">
        <v>7</v>
      </c>
      <c r="C12" s="42">
        <v>9504.48236050171</v>
      </c>
      <c r="D12" s="43">
        <v>2066.4431555988099</v>
      </c>
      <c r="E12" s="44">
        <v>21.741774851268485</v>
      </c>
      <c r="F12" s="43">
        <v>2869.6636076887198</v>
      </c>
      <c r="G12" s="44">
        <v>30.192739581635035</v>
      </c>
      <c r="H12" s="43">
        <v>2659.8837686058901</v>
      </c>
      <c r="I12" s="44">
        <v>27.985572151301081</v>
      </c>
      <c r="J12" s="43">
        <v>785.27064106985301</v>
      </c>
      <c r="K12" s="44">
        <v>8.2621084587756677</v>
      </c>
      <c r="L12" s="43">
        <v>1697.0557069886099</v>
      </c>
      <c r="M12" s="44">
        <v>17.855319654662686</v>
      </c>
      <c r="N12" s="43">
        <v>1894.4513219923199</v>
      </c>
      <c r="O12" s="44">
        <v>19.93218831006719</v>
      </c>
      <c r="P12" s="23"/>
    </row>
    <row r="13" spans="1:16" s="29" customFormat="1" ht="15.75">
      <c r="A13" s="23"/>
      <c r="B13" s="41" t="s">
        <v>8</v>
      </c>
      <c r="C13" s="42">
        <v>8692.0933413350904</v>
      </c>
      <c r="D13" s="43">
        <v>2778.8997440658</v>
      </c>
      <c r="E13" s="44">
        <v>31.970431459252669</v>
      </c>
      <c r="F13" s="43">
        <v>2464.6470100626202</v>
      </c>
      <c r="G13" s="44">
        <v>28.355045364527282</v>
      </c>
      <c r="H13" s="43">
        <v>1972.92426262652</v>
      </c>
      <c r="I13" s="44">
        <v>22.697918500763386</v>
      </c>
      <c r="J13" s="43">
        <v>633.70443197442501</v>
      </c>
      <c r="K13" s="44">
        <v>7.2905847543175266</v>
      </c>
      <c r="L13" s="43">
        <v>1689.9750639085601</v>
      </c>
      <c r="M13" s="44">
        <v>19.442670453985055</v>
      </c>
      <c r="N13" s="43">
        <v>2644.7699614817002</v>
      </c>
      <c r="O13" s="44">
        <v>30.427307411720317</v>
      </c>
      <c r="P13" s="23"/>
    </row>
    <row r="14" spans="1:16" s="29" customFormat="1" ht="15.75">
      <c r="A14" s="23"/>
      <c r="B14" s="41" t="s">
        <v>9</v>
      </c>
      <c r="C14" s="42">
        <v>8640.8583037367498</v>
      </c>
      <c r="D14" s="43">
        <v>3171.7764587418201</v>
      </c>
      <c r="E14" s="44">
        <v>36.706729207330966</v>
      </c>
      <c r="F14" s="43">
        <v>2186.9583898805899</v>
      </c>
      <c r="G14" s="44">
        <v>25.30950413727809</v>
      </c>
      <c r="H14" s="43">
        <v>1796.2216065274099</v>
      </c>
      <c r="I14" s="44">
        <v>20.787536878722239</v>
      </c>
      <c r="J14" s="43">
        <v>434.58359658683099</v>
      </c>
      <c r="K14" s="44">
        <v>5.0294031137959383</v>
      </c>
      <c r="L14" s="43">
        <v>1765.2029116497299</v>
      </c>
      <c r="M14" s="44">
        <v>20.428559867558128</v>
      </c>
      <c r="N14" s="43">
        <v>3061.0841804021202</v>
      </c>
      <c r="O14" s="44">
        <v>35.42569583716412</v>
      </c>
      <c r="P14" s="23"/>
    </row>
    <row r="15" spans="1:16" s="29" customFormat="1" ht="15.75">
      <c r="A15" s="23"/>
      <c r="B15" s="41" t="s">
        <v>10</v>
      </c>
      <c r="C15" s="42">
        <v>7076.1987998144104</v>
      </c>
      <c r="D15" s="43">
        <v>2446.9812584947999</v>
      </c>
      <c r="E15" s="44">
        <v>34.580448171679087</v>
      </c>
      <c r="F15" s="43">
        <v>1834.86952917495</v>
      </c>
      <c r="G15" s="44">
        <v>25.930157999844123</v>
      </c>
      <c r="H15" s="43">
        <v>1518.49494017901</v>
      </c>
      <c r="I15" s="44">
        <v>21.459189928621509</v>
      </c>
      <c r="J15" s="43">
        <v>411.30129235230402</v>
      </c>
      <c r="K15" s="44">
        <v>5.8124609552107458</v>
      </c>
      <c r="L15" s="43">
        <v>1208.9576161376899</v>
      </c>
      <c r="M15" s="44">
        <v>17.084845272710506</v>
      </c>
      <c r="N15" s="43">
        <v>2276.3147936528399</v>
      </c>
      <c r="O15" s="44">
        <v>32.16860998467908</v>
      </c>
      <c r="P15" s="23"/>
    </row>
    <row r="16" spans="1:16" s="29" customFormat="1" ht="15.75">
      <c r="A16" s="23"/>
      <c r="B16" s="41" t="s">
        <v>11</v>
      </c>
      <c r="C16" s="42">
        <v>7355.1445821160996</v>
      </c>
      <c r="D16" s="43">
        <v>3034.5462277804299</v>
      </c>
      <c r="E16" s="44">
        <v>41.257465355050584</v>
      </c>
      <c r="F16" s="43">
        <v>1720.16496198703</v>
      </c>
      <c r="G16" s="44">
        <v>23.38723519004072</v>
      </c>
      <c r="H16" s="43">
        <v>1480.3037281811501</v>
      </c>
      <c r="I16" s="44">
        <v>20.126099652486531</v>
      </c>
      <c r="J16" s="43">
        <v>460.93117308223299</v>
      </c>
      <c r="K16" s="44">
        <v>6.2667860289650701</v>
      </c>
      <c r="L16" s="43">
        <v>995.14512647790104</v>
      </c>
      <c r="M16" s="44">
        <v>13.529919301621593</v>
      </c>
      <c r="N16" s="43">
        <v>2803.2553179504698</v>
      </c>
      <c r="O16" s="44">
        <v>38.11285130637043</v>
      </c>
      <c r="P16" s="23"/>
    </row>
    <row r="17" spans="1:28" s="29" customFormat="1" ht="15.75">
      <c r="A17" s="23"/>
      <c r="B17" s="41" t="s">
        <v>12</v>
      </c>
      <c r="C17" s="42">
        <v>12637.1531200053</v>
      </c>
      <c r="D17" s="43">
        <v>4997.7240185261899</v>
      </c>
      <c r="E17" s="44">
        <v>39.547863122862076</v>
      </c>
      <c r="F17" s="43">
        <v>3328.9246729021802</v>
      </c>
      <c r="G17" s="44">
        <v>26.342362407814079</v>
      </c>
      <c r="H17" s="43">
        <v>2301.9494194438498</v>
      </c>
      <c r="I17" s="44">
        <v>18.215727843003968</v>
      </c>
      <c r="J17" s="43">
        <v>761.68548786917995</v>
      </c>
      <c r="K17" s="44">
        <v>6.0273503109129098</v>
      </c>
      <c r="L17" s="43">
        <v>1537.78535395023</v>
      </c>
      <c r="M17" s="44">
        <v>12.168764114409854</v>
      </c>
      <c r="N17" s="43">
        <v>4372.5311112586896</v>
      </c>
      <c r="O17" s="44">
        <v>34.600602443731852</v>
      </c>
      <c r="P17" s="23"/>
    </row>
    <row r="18" spans="1:28" s="29" customFormat="1" ht="15.75">
      <c r="A18" s="23"/>
      <c r="B18" s="41" t="s">
        <v>13</v>
      </c>
      <c r="C18" s="42">
        <v>15776.371763867</v>
      </c>
      <c r="D18" s="43">
        <v>5969.7050797665897</v>
      </c>
      <c r="E18" s="44">
        <v>37.839530971494646</v>
      </c>
      <c r="F18" s="43">
        <v>3756.0793429042601</v>
      </c>
      <c r="G18" s="44">
        <v>23.808258318981164</v>
      </c>
      <c r="H18" s="43">
        <v>3114.6573184199301</v>
      </c>
      <c r="I18" s="44">
        <v>19.742545149408205</v>
      </c>
      <c r="J18" s="43">
        <v>177.770241534592</v>
      </c>
      <c r="K18" s="44">
        <v>1.1268132127929658</v>
      </c>
      <c r="L18" s="43">
        <v>2046.11549274605</v>
      </c>
      <c r="M18" s="44">
        <v>12.969493387778277</v>
      </c>
      <c r="N18" s="43">
        <v>4614.31084117298</v>
      </c>
      <c r="O18" s="44">
        <v>29.248238506531937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54365.68987207055</v>
      </c>
      <c r="D20" s="43">
        <v>16395.500498363901</v>
      </c>
      <c r="E20" s="44">
        <v>30.157808237041817</v>
      </c>
      <c r="F20" s="43">
        <v>15082.702693457701</v>
      </c>
      <c r="G20" s="44">
        <v>27.74305399039217</v>
      </c>
      <c r="H20" s="43">
        <v>14516.451641568599</v>
      </c>
      <c r="I20" s="44">
        <v>26.701494408932682</v>
      </c>
      <c r="J20" s="43">
        <v>4170.0678943269904</v>
      </c>
      <c r="K20" s="44">
        <v>7.6704037125983238</v>
      </c>
      <c r="L20" s="43">
        <v>9607.6146219329803</v>
      </c>
      <c r="M20" s="44">
        <v>17.672202163792882</v>
      </c>
      <c r="N20" s="43">
        <v>14368.1063169056</v>
      </c>
      <c r="O20" s="44">
        <v>26.428628700777274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38107.8970195004</v>
      </c>
      <c r="D23" s="43">
        <v>14178.300741945999</v>
      </c>
      <c r="E23" s="44">
        <v>37.205676121909178</v>
      </c>
      <c r="F23" s="43">
        <v>10110.5443679686</v>
      </c>
      <c r="G23" s="44">
        <v>26.531362680010595</v>
      </c>
      <c r="H23" s="43">
        <v>7985.1527325225798</v>
      </c>
      <c r="I23" s="44">
        <v>20.95406295560328</v>
      </c>
      <c r="J23" s="43">
        <v>1683.77052587609</v>
      </c>
      <c r="K23" s="44">
        <v>4.4184294006422835</v>
      </c>
      <c r="L23" s="43">
        <v>4701.0535470693403</v>
      </c>
      <c r="M23" s="44">
        <v>12.336166292943791</v>
      </c>
      <c r="N23" s="43">
        <v>11453.053291316701</v>
      </c>
      <c r="O23" s="44">
        <v>30.054277950462595</v>
      </c>
      <c r="P23" s="23"/>
    </row>
    <row r="24" spans="1:28" s="29" customFormat="1" ht="15.75">
      <c r="A24" s="23"/>
      <c r="B24" s="41" t="s">
        <v>2</v>
      </c>
      <c r="C24" s="42">
        <v>31574.405251876</v>
      </c>
      <c r="D24" s="43">
        <v>10287.7752010285</v>
      </c>
      <c r="E24" s="44">
        <v>32.582641284802186</v>
      </c>
      <c r="F24" s="43">
        <v>8050.7631466317798</v>
      </c>
      <c r="G24" s="44">
        <v>25.497750733257096</v>
      </c>
      <c r="H24" s="43">
        <v>6859.2823114611801</v>
      </c>
      <c r="I24" s="44">
        <v>21.7241853227105</v>
      </c>
      <c r="J24" s="43">
        <v>1981.47633859333</v>
      </c>
      <c r="K24" s="44">
        <v>6.2755777117150924</v>
      </c>
      <c r="L24" s="43">
        <v>6239.18372478944</v>
      </c>
      <c r="M24" s="44">
        <v>19.760257319237194</v>
      </c>
      <c r="N24" s="43">
        <v>10213.664236594401</v>
      </c>
      <c r="O24" s="44">
        <v>32.347922803668816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46754.9321595082</v>
      </c>
      <c r="D27" s="43">
        <v>14835.847274416799</v>
      </c>
      <c r="E27" s="44">
        <v>31.731085019657641</v>
      </c>
      <c r="F27" s="43">
        <v>12714.3554749954</v>
      </c>
      <c r="G27" s="44">
        <v>27.193613353173856</v>
      </c>
      <c r="H27" s="43">
        <v>10137.814923165901</v>
      </c>
      <c r="I27" s="44">
        <v>21.682878051410558</v>
      </c>
      <c r="J27" s="43">
        <v>2324.6774236705501</v>
      </c>
      <c r="K27" s="44">
        <v>4.9720474745631682</v>
      </c>
      <c r="L27" s="43">
        <v>7641.3788187248201</v>
      </c>
      <c r="M27" s="44">
        <v>16.343471085907353</v>
      </c>
      <c r="N27" s="43">
        <v>13001.389233269399</v>
      </c>
      <c r="O27" s="44">
        <v>27.807524538617912</v>
      </c>
      <c r="P27" s="23"/>
    </row>
    <row r="28" spans="1:28" s="29" customFormat="1" ht="15.75">
      <c r="A28" s="23"/>
      <c r="B28" s="47" t="s">
        <v>26</v>
      </c>
      <c r="C28" s="42">
        <v>21374.945670523201</v>
      </c>
      <c r="D28" s="43">
        <v>2265.8369911433401</v>
      </c>
      <c r="E28" s="44">
        <v>10.600433919549133</v>
      </c>
      <c r="F28" s="43">
        <v>6456.4535442738397</v>
      </c>
      <c r="G28" s="44">
        <v>30.205707391235691</v>
      </c>
      <c r="H28" s="43">
        <v>6404.8450166645198</v>
      </c>
      <c r="I28" s="44">
        <v>29.964263373529999</v>
      </c>
      <c r="J28" s="43">
        <v>757.61755145402299</v>
      </c>
      <c r="K28" s="44">
        <v>3.5444186064005025</v>
      </c>
      <c r="L28" s="43">
        <v>2014.15079167608</v>
      </c>
      <c r="M28" s="44">
        <v>9.4229516309539179</v>
      </c>
      <c r="N28" s="43">
        <v>461.618462470216</v>
      </c>
      <c r="O28" s="44">
        <v>2.1596240270533369</v>
      </c>
      <c r="P28" s="23"/>
    </row>
    <row r="29" spans="1:28" s="29" customFormat="1" ht="15.75">
      <c r="A29" s="23"/>
      <c r="B29" s="41" t="s">
        <v>24</v>
      </c>
      <c r="C29" s="42">
        <v>2885.6960465151601</v>
      </c>
      <c r="D29" s="43">
        <v>666.22053773765901</v>
      </c>
      <c r="E29" s="44">
        <v>23.08699623933726</v>
      </c>
      <c r="F29" s="43">
        <v>785.91277425049896</v>
      </c>
      <c r="G29" s="44">
        <v>27.234773225668974</v>
      </c>
      <c r="H29" s="43">
        <v>846.74756505786604</v>
      </c>
      <c r="I29" s="44">
        <v>29.342922865366223</v>
      </c>
      <c r="J29" s="43">
        <v>143.355266253922</v>
      </c>
      <c r="K29" s="44">
        <v>4.9677881503508123</v>
      </c>
      <c r="L29" s="43">
        <v>300.76313343058899</v>
      </c>
      <c r="M29" s="44">
        <v>10.42255069773541</v>
      </c>
      <c r="N29" s="43">
        <v>97.012682215113003</v>
      </c>
      <c r="O29" s="44">
        <v>3.3618468699178483</v>
      </c>
      <c r="P29" s="23"/>
    </row>
    <row r="30" spans="1:28" s="29" customFormat="1" ht="15.75">
      <c r="A30" s="23"/>
      <c r="B30" s="41" t="s">
        <v>108</v>
      </c>
      <c r="C30" s="42">
        <v>2879.1510368130698</v>
      </c>
      <c r="D30" s="43">
        <v>679.95567085929702</v>
      </c>
      <c r="E30" s="44">
        <v>23.616533560251828</v>
      </c>
      <c r="F30" s="43">
        <v>589.46437822247401</v>
      </c>
      <c r="G30" s="44">
        <v>20.473548302452091</v>
      </c>
      <c r="H30" s="43">
        <v>679.02717345734902</v>
      </c>
      <c r="I30" s="44">
        <v>23.584284560804551</v>
      </c>
      <c r="J30" s="43">
        <v>180.88814479389899</v>
      </c>
      <c r="K30" s="44">
        <v>6.2826903653558919</v>
      </c>
      <c r="L30" s="43">
        <v>154.11107045372799</v>
      </c>
      <c r="M30" s="44">
        <v>5.3526566853649129</v>
      </c>
      <c r="N30" s="43">
        <v>1154.1572147457</v>
      </c>
      <c r="O30" s="44">
        <v>40.086720008382606</v>
      </c>
      <c r="P30" s="23"/>
    </row>
    <row r="31" spans="1:28" s="29" customFormat="1" ht="15.75">
      <c r="A31" s="23"/>
      <c r="B31" s="41" t="s">
        <v>109</v>
      </c>
      <c r="C31" s="42">
        <v>17162.523028539999</v>
      </c>
      <c r="D31" s="43">
        <v>8284.0524599606506</v>
      </c>
      <c r="E31" s="44">
        <v>48.26826712007837</v>
      </c>
      <c r="F31" s="43">
        <v>4071.5748871319402</v>
      </c>
      <c r="G31" s="44">
        <v>23.723638304002353</v>
      </c>
      <c r="H31" s="43">
        <v>3180.8453823026098</v>
      </c>
      <c r="I31" s="44">
        <v>18.533670003024032</v>
      </c>
      <c r="J31" s="43">
        <v>1016.32602975104</v>
      </c>
      <c r="K31" s="44">
        <v>5.9217751845749333</v>
      </c>
      <c r="L31" s="43">
        <v>2843.98424924964</v>
      </c>
      <c r="M31" s="44">
        <v>16.570898372694419</v>
      </c>
      <c r="N31" s="43">
        <v>7414.1583976809197</v>
      </c>
      <c r="O31" s="44">
        <v>43.1996996324592</v>
      </c>
      <c r="P31" s="23"/>
    </row>
    <row r="32" spans="1:28" ht="15.75">
      <c r="B32" s="41" t="s">
        <v>25</v>
      </c>
      <c r="C32" s="42">
        <v>41006.9606700082</v>
      </c>
      <c r="D32" s="43">
        <v>20535.685689819002</v>
      </c>
      <c r="E32" s="44">
        <v>50.078536312588653</v>
      </c>
      <c r="F32" s="43">
        <v>9942.9566611704304</v>
      </c>
      <c r="G32" s="44">
        <v>24.24699733585118</v>
      </c>
      <c r="H32" s="43">
        <v>6453.2745011715797</v>
      </c>
      <c r="I32" s="44">
        <v>15.737022192652761</v>
      </c>
      <c r="J32" s="43">
        <v>2566.2247322401599</v>
      </c>
      <c r="K32" s="44">
        <v>6.2580222730748574</v>
      </c>
      <c r="L32" s="43">
        <v>8426.3789032866498</v>
      </c>
      <c r="M32" s="44">
        <v>20.548655071258576</v>
      </c>
      <c r="N32" s="43">
        <v>19827.007293379</v>
      </c>
      <c r="O32" s="44">
        <v>48.350345817948266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43855.452261992701</v>
      </c>
      <c r="D35" s="43">
        <v>7416.9250596928396</v>
      </c>
      <c r="E35" s="44">
        <v>16.912207438619241</v>
      </c>
      <c r="F35" s="43">
        <v>13660.5613979588</v>
      </c>
      <c r="G35" s="44">
        <v>31.14906059194313</v>
      </c>
      <c r="H35" s="43">
        <v>12540.275033354401</v>
      </c>
      <c r="I35" s="44">
        <v>28.59456324481328</v>
      </c>
      <c r="J35" s="43">
        <v>1942.18710744244</v>
      </c>
      <c r="K35" s="44">
        <v>4.4286103717271095</v>
      </c>
      <c r="L35" s="43">
        <v>4958.5479220741199</v>
      </c>
      <c r="M35" s="44">
        <v>11.306571170334143</v>
      </c>
      <c r="N35" s="43">
        <v>1803.8682693010001</v>
      </c>
      <c r="O35" s="44">
        <v>4.1132132409094346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25826.850009383699</v>
      </c>
      <c r="D36" s="43">
        <v>17049.1508832816</v>
      </c>
      <c r="E36" s="44">
        <v>66.013280276484025</v>
      </c>
      <c r="F36" s="43">
        <v>4500.7461166415296</v>
      </c>
      <c r="G36" s="44">
        <v>17.426616544434449</v>
      </c>
      <c r="H36" s="43">
        <v>2304.1600106293699</v>
      </c>
      <c r="I36" s="44">
        <v>8.9215680959629111</v>
      </c>
      <c r="J36" s="43">
        <v>1723.0597570269799</v>
      </c>
      <c r="K36" s="44">
        <v>6.6715830865976251</v>
      </c>
      <c r="L36" s="43">
        <v>5981.6893497846604</v>
      </c>
      <c r="M36" s="44">
        <v>23.160739105277361</v>
      </c>
      <c r="N36" s="43">
        <v>19862.849258610098</v>
      </c>
      <c r="O36" s="44">
        <v>76.907750079445634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18601.331594360901</v>
      </c>
      <c r="D37" s="43">
        <v>13746.4163936273</v>
      </c>
      <c r="E37" s="44">
        <v>73.900173887522129</v>
      </c>
      <c r="F37" s="43">
        <v>2968.68203217576</v>
      </c>
      <c r="G37" s="44">
        <v>15.959513527922553</v>
      </c>
      <c r="H37" s="43">
        <v>1223.09559019835</v>
      </c>
      <c r="I37" s="44">
        <v>6.5753120092173312</v>
      </c>
      <c r="J37" s="43">
        <v>1371.4177475164599</v>
      </c>
      <c r="K37" s="44">
        <v>7.3726858776723967</v>
      </c>
      <c r="L37" s="43">
        <v>5155.9236023408903</v>
      </c>
      <c r="M37" s="44">
        <v>27.718035002956121</v>
      </c>
      <c r="N37" s="43">
        <v>15737.6426628508</v>
      </c>
      <c r="O37" s="44">
        <v>84.60492509913513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19894.507913372399</v>
      </c>
      <c r="D40" s="43">
        <v>15526.6028621976</v>
      </c>
      <c r="E40" s="44">
        <v>78.044669060455391</v>
      </c>
      <c r="F40" s="43">
        <v>3032.49039159108</v>
      </c>
      <c r="G40" s="44">
        <v>15.242851970984136</v>
      </c>
      <c r="H40" s="43">
        <v>906.00788425272697</v>
      </c>
      <c r="I40" s="44">
        <v>4.5540602873808194</v>
      </c>
      <c r="J40" s="43">
        <v>1399.8340015931001</v>
      </c>
      <c r="K40" s="44">
        <v>7.0362836200245003</v>
      </c>
      <c r="L40" s="43">
        <v>5488.0087464042599</v>
      </c>
      <c r="M40" s="44">
        <v>27.585546575471771</v>
      </c>
      <c r="N40" s="43">
        <v>19894.507913372399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1772.20961453875</v>
      </c>
      <c r="D41" s="43">
        <v>783.74199456279905</v>
      </c>
      <c r="E41" s="44">
        <v>44.224000825476971</v>
      </c>
      <c r="F41" s="43">
        <v>413.23149906024298</v>
      </c>
      <c r="G41" s="44">
        <v>23.317303758550821</v>
      </c>
      <c r="H41" s="43">
        <v>378.105826566416</v>
      </c>
      <c r="I41" s="44">
        <v>21.335276790314953</v>
      </c>
      <c r="J41" s="43">
        <v>95.064170356530596</v>
      </c>
      <c r="K41" s="44">
        <v>5.3641606261837591</v>
      </c>
      <c r="L41" s="43">
        <v>236.37601395657501</v>
      </c>
      <c r="M41" s="44">
        <v>13.337926395241695</v>
      </c>
      <c r="N41" s="43">
        <v>1772.20961453875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5633.3953163578199</v>
      </c>
      <c r="D44" s="43">
        <v>461.45986254411201</v>
      </c>
      <c r="E44" s="44">
        <v>8.1915050627489308</v>
      </c>
      <c r="F44" s="43">
        <v>1428.5310932340899</v>
      </c>
      <c r="G44" s="44">
        <v>25.358261102075176</v>
      </c>
      <c r="H44" s="43">
        <v>2024.7002482231401</v>
      </c>
      <c r="I44" s="44">
        <v>35.941029068987426</v>
      </c>
      <c r="J44" s="43">
        <v>80.379446741518393</v>
      </c>
      <c r="K44" s="44">
        <v>1.4268383848035435</v>
      </c>
      <c r="L44" s="43">
        <v>349.773566579001</v>
      </c>
      <c r="M44" s="44">
        <v>6.2089299070376871</v>
      </c>
      <c r="N44" s="43">
        <v>250.76770542985801</v>
      </c>
      <c r="O44" s="44">
        <v>4.4514487506619327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10940.237271858799</v>
      </c>
      <c r="D47" s="43">
        <v>6147.4170563447096</v>
      </c>
      <c r="E47" s="44">
        <v>56.19089333791235</v>
      </c>
      <c r="F47" s="43">
        <v>2731.3101187315101</v>
      </c>
      <c r="G47" s="44">
        <v>24.965730183541506</v>
      </c>
      <c r="H47" s="43">
        <v>1347.0541103169001</v>
      </c>
      <c r="I47" s="44">
        <v>12.312841822744389</v>
      </c>
      <c r="J47" s="43">
        <v>1314.37173588412</v>
      </c>
      <c r="K47" s="44">
        <v>12.01410630521729</v>
      </c>
      <c r="L47" s="43">
        <v>10940.237271858799</v>
      </c>
      <c r="M47" s="44">
        <v>100</v>
      </c>
      <c r="N47" s="43">
        <v>5724.3847603608301</v>
      </c>
      <c r="O47" s="44">
        <v>52.324137202083087</v>
      </c>
      <c r="P47" s="23"/>
    </row>
    <row r="48" spans="1:21" s="29" customFormat="1" ht="15.75">
      <c r="A48" s="23"/>
      <c r="B48" s="41" t="s">
        <v>124</v>
      </c>
      <c r="C48" s="42">
        <v>2053.5710565321101</v>
      </c>
      <c r="D48" s="43">
        <v>767.74722965897001</v>
      </c>
      <c r="E48" s="44">
        <v>37.385958826059515</v>
      </c>
      <c r="F48" s="43">
        <v>711.14603164165896</v>
      </c>
      <c r="G48" s="44">
        <v>34.629726075443415</v>
      </c>
      <c r="H48" s="43">
        <v>418.62784156913898</v>
      </c>
      <c r="I48" s="44">
        <v>20.385359456520625</v>
      </c>
      <c r="J48" s="43">
        <v>281.96456757761803</v>
      </c>
      <c r="K48" s="44">
        <v>13.730450995631724</v>
      </c>
      <c r="L48" s="43">
        <v>1088.05480576678</v>
      </c>
      <c r="M48" s="44">
        <v>52.983547966642611</v>
      </c>
      <c r="N48" s="43">
        <v>640.27254059797099</v>
      </c>
      <c r="O48" s="44">
        <v>31.178494581979884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3665.24686446942</v>
      </c>
      <c r="D51" s="43">
        <v>1614.49162287275</v>
      </c>
      <c r="E51" s="44">
        <v>44.048646177791994</v>
      </c>
      <c r="F51" s="43">
        <v>883.57600475968002</v>
      </c>
      <c r="G51" s="44">
        <v>24.106862032268221</v>
      </c>
      <c r="H51" s="43">
        <v>716.89525018208599</v>
      </c>
      <c r="I51" s="44">
        <v>19.559262355057321</v>
      </c>
      <c r="J51" s="43">
        <v>3665.24686446942</v>
      </c>
      <c r="K51" s="44">
        <v>100</v>
      </c>
      <c r="L51" s="43">
        <v>1314.37173588412</v>
      </c>
      <c r="M51" s="44">
        <v>35.86038770336382</v>
      </c>
      <c r="N51" s="43">
        <v>1494.8981719496301</v>
      </c>
      <c r="O51" s="44">
        <v>40.785743149828221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12454.059152747999</v>
      </c>
      <c r="D54" s="43">
        <v>5112.9944654201699</v>
      </c>
      <c r="E54" s="44">
        <v>41.054843266036542</v>
      </c>
      <c r="F54" s="43">
        <v>3315.6772342637701</v>
      </c>
      <c r="G54" s="44">
        <v>26.623265504019734</v>
      </c>
      <c r="H54" s="43">
        <v>2553.1583504135501</v>
      </c>
      <c r="I54" s="44">
        <v>20.500612042220737</v>
      </c>
      <c r="J54" s="43">
        <v>359.97891011458699</v>
      </c>
      <c r="K54" s="44">
        <v>2.8904544751191206</v>
      </c>
      <c r="L54" s="43">
        <v>2224.7073089491901</v>
      </c>
      <c r="M54" s="44">
        <v>17.863310922674607</v>
      </c>
      <c r="N54" s="43">
        <v>3191.7841071571902</v>
      </c>
      <c r="O54" s="44">
        <v>25.62846432645151</v>
      </c>
      <c r="P54" s="23"/>
    </row>
    <row r="55" spans="1:16" s="29" customFormat="1" ht="15.75">
      <c r="A55" s="23"/>
      <c r="B55" s="41" t="s">
        <v>115</v>
      </c>
      <c r="C55" s="42">
        <v>4323.5794519540996</v>
      </c>
      <c r="D55" s="43">
        <v>1793.8459866286801</v>
      </c>
      <c r="E55" s="44">
        <v>41.489835136900915</v>
      </c>
      <c r="F55" s="43">
        <v>1293.13390104684</v>
      </c>
      <c r="G55" s="44">
        <v>29.908873317047313</v>
      </c>
      <c r="H55" s="43">
        <v>832.50217426116899</v>
      </c>
      <c r="I55" s="44">
        <v>19.254929474810702</v>
      </c>
      <c r="J55" s="43">
        <v>105.45590127400401</v>
      </c>
      <c r="K55" s="44">
        <v>2.439087854077524</v>
      </c>
      <c r="L55" s="43">
        <v>706.23033983263804</v>
      </c>
      <c r="M55" s="44">
        <v>16.334390235698056</v>
      </c>
      <c r="N55" s="43">
        <v>963.79166559086195</v>
      </c>
      <c r="O55" s="44">
        <v>22.291522020146139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34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766.78037159797498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17.450999485862607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13381.083870525799</v>
      </c>
      <c r="D8" s="32">
        <v>4535.0077842318597</v>
      </c>
      <c r="E8" s="33">
        <v>33.891184212820122</v>
      </c>
      <c r="F8" s="32">
        <v>3820.2676036399998</v>
      </c>
      <c r="G8" s="33">
        <v>28.549762041734255</v>
      </c>
      <c r="H8" s="32">
        <v>2513.2541467678702</v>
      </c>
      <c r="I8" s="33">
        <v>18.782141798720478</v>
      </c>
      <c r="J8" s="32">
        <v>732.00218234245096</v>
      </c>
      <c r="K8" s="33">
        <v>5.4704251869672165</v>
      </c>
      <c r="L8" s="32">
        <v>1594.63572928394</v>
      </c>
      <c r="M8" s="33">
        <v>11.917089413036315</v>
      </c>
      <c r="N8" s="32">
        <v>4506.5488083727896</v>
      </c>
      <c r="O8" s="33">
        <v>33.678503565015831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2671.0615006093799</v>
      </c>
      <c r="D11" s="43">
        <v>654.43980961177397</v>
      </c>
      <c r="E11" s="44">
        <v>24.50111348849396</v>
      </c>
      <c r="F11" s="43">
        <v>961.65678671343403</v>
      </c>
      <c r="G11" s="44">
        <v>36.002794637788767</v>
      </c>
      <c r="H11" s="43">
        <v>863.10008752934004</v>
      </c>
      <c r="I11" s="44">
        <v>32.312999432339204</v>
      </c>
      <c r="J11" s="43">
        <v>212.509237767359</v>
      </c>
      <c r="K11" s="44">
        <v>7.9559844548272975</v>
      </c>
      <c r="L11" s="43">
        <v>404.37405452219201</v>
      </c>
      <c r="M11" s="44">
        <v>15.139076896205406</v>
      </c>
      <c r="N11" s="43">
        <v>493.25003650832099</v>
      </c>
      <c r="O11" s="44">
        <v>18.466442513427346</v>
      </c>
      <c r="P11" s="23"/>
    </row>
    <row r="12" spans="1:16" s="29" customFormat="1" ht="15.75">
      <c r="A12" s="23"/>
      <c r="B12" s="41" t="s">
        <v>7</v>
      </c>
      <c r="C12" s="42">
        <v>1925.64627636614</v>
      </c>
      <c r="D12" s="43">
        <v>458.84266815411098</v>
      </c>
      <c r="E12" s="44">
        <v>23.827983040581397</v>
      </c>
      <c r="F12" s="43">
        <v>623.18159022557597</v>
      </c>
      <c r="G12" s="44">
        <v>32.362204724409366</v>
      </c>
      <c r="H12" s="43">
        <v>521.12583663257999</v>
      </c>
      <c r="I12" s="44">
        <v>27.062386432465118</v>
      </c>
      <c r="J12" s="43">
        <v>149.52625840710999</v>
      </c>
      <c r="K12" s="44">
        <v>7.7649909145971963</v>
      </c>
      <c r="L12" s="43">
        <v>223.35630643495799</v>
      </c>
      <c r="M12" s="44">
        <v>11.599030890369468</v>
      </c>
      <c r="N12" s="43">
        <v>447.17915345776902</v>
      </c>
      <c r="O12" s="44">
        <v>23.222289521502077</v>
      </c>
      <c r="P12" s="23"/>
    </row>
    <row r="13" spans="1:16" s="29" customFormat="1" ht="15.75">
      <c r="A13" s="23"/>
      <c r="B13" s="41" t="s">
        <v>8</v>
      </c>
      <c r="C13" s="42">
        <v>1771.5712472274499</v>
      </c>
      <c r="D13" s="43">
        <v>576.64416658717005</v>
      </c>
      <c r="E13" s="44">
        <v>32.549871617618066</v>
      </c>
      <c r="F13" s="43">
        <v>593.32299260293996</v>
      </c>
      <c r="G13" s="44">
        <v>33.491342418855815</v>
      </c>
      <c r="H13" s="43">
        <v>300.56877372474401</v>
      </c>
      <c r="I13" s="44">
        <v>16.966225557969576</v>
      </c>
      <c r="J13" s="43">
        <v>98.9066046249838</v>
      </c>
      <c r="K13" s="44">
        <v>5.5829876884587586</v>
      </c>
      <c r="L13" s="43">
        <v>259.39656684665601</v>
      </c>
      <c r="M13" s="44">
        <v>14.642175258410727</v>
      </c>
      <c r="N13" s="43">
        <v>582.00938334748696</v>
      </c>
      <c r="O13" s="44">
        <v>32.852722364869329</v>
      </c>
      <c r="P13" s="23"/>
    </row>
    <row r="14" spans="1:16" s="29" customFormat="1" ht="15.75">
      <c r="A14" s="23"/>
      <c r="B14" s="41" t="s">
        <v>9</v>
      </c>
      <c r="C14" s="42">
        <v>1509.2588017067101</v>
      </c>
      <c r="D14" s="43">
        <v>527.65740486253196</v>
      </c>
      <c r="E14" s="44">
        <v>34.961360123647637</v>
      </c>
      <c r="F14" s="43">
        <v>395.15987791208198</v>
      </c>
      <c r="G14" s="44">
        <v>26.182380216383343</v>
      </c>
      <c r="H14" s="43">
        <v>281.20733932881598</v>
      </c>
      <c r="I14" s="44">
        <v>18.632148377125198</v>
      </c>
      <c r="J14" s="43">
        <v>91.325320072361194</v>
      </c>
      <c r="K14" s="44">
        <v>6.0510046367851613</v>
      </c>
      <c r="L14" s="43">
        <v>240.85157847947099</v>
      </c>
      <c r="M14" s="44">
        <v>15.958268933539404</v>
      </c>
      <c r="N14" s="43">
        <v>534.65551368033698</v>
      </c>
      <c r="O14" s="44">
        <v>35.425038639876362</v>
      </c>
      <c r="P14" s="23"/>
    </row>
    <row r="15" spans="1:16" s="29" customFormat="1" ht="15.75">
      <c r="A15" s="23"/>
      <c r="B15" s="41" t="s">
        <v>10</v>
      </c>
      <c r="C15" s="42">
        <v>1575.27429488801</v>
      </c>
      <c r="D15" s="43">
        <v>601.95399347823297</v>
      </c>
      <c r="E15" s="44">
        <v>38.212646231304582</v>
      </c>
      <c r="F15" s="43">
        <v>484.96894107391802</v>
      </c>
      <c r="G15" s="44">
        <v>30.786317192358908</v>
      </c>
      <c r="H15" s="43">
        <v>239.91849730376401</v>
      </c>
      <c r="I15" s="44">
        <v>15.230268029024138</v>
      </c>
      <c r="J15" s="43">
        <v>93.774658158593198</v>
      </c>
      <c r="K15" s="44">
        <v>5.9529098178587283</v>
      </c>
      <c r="L15" s="43">
        <v>204.344777479919</v>
      </c>
      <c r="M15" s="44">
        <v>12.972012438916003</v>
      </c>
      <c r="N15" s="43">
        <v>639.16060535956501</v>
      </c>
      <c r="O15" s="44">
        <v>40.574559455056971</v>
      </c>
      <c r="P15" s="23"/>
    </row>
    <row r="16" spans="1:16" s="29" customFormat="1" ht="15.75">
      <c r="A16" s="23"/>
      <c r="B16" s="41" t="s">
        <v>11</v>
      </c>
      <c r="C16" s="42">
        <v>1365.0977600599199</v>
      </c>
      <c r="D16" s="43">
        <v>479.720359460564</v>
      </c>
      <c r="E16" s="44">
        <v>35.141831852358109</v>
      </c>
      <c r="F16" s="43">
        <v>356.67027941415199</v>
      </c>
      <c r="G16" s="44">
        <v>26.127819548872179</v>
      </c>
      <c r="H16" s="43">
        <v>267.44439198713201</v>
      </c>
      <c r="I16" s="44">
        <v>19.591592617908386</v>
      </c>
      <c r="J16" s="43">
        <v>97.623618008386202</v>
      </c>
      <c r="K16" s="44">
        <v>7.1514012303485934</v>
      </c>
      <c r="L16" s="43">
        <v>158.273894429367</v>
      </c>
      <c r="M16" s="44">
        <v>11.594326725905674</v>
      </c>
      <c r="N16" s="43">
        <v>562.06477321674197</v>
      </c>
      <c r="O16" s="44">
        <v>41.173957621326011</v>
      </c>
      <c r="P16" s="23"/>
    </row>
    <row r="17" spans="1:28" s="29" customFormat="1" ht="15.75">
      <c r="A17" s="23"/>
      <c r="B17" s="41" t="s">
        <v>12</v>
      </c>
      <c r="C17" s="42">
        <v>2496.6919558990598</v>
      </c>
      <c r="D17" s="43">
        <v>889.69290103700098</v>
      </c>
      <c r="E17" s="44">
        <v>35.63486872839394</v>
      </c>
      <c r="F17" s="43">
        <v>689.08044825991101</v>
      </c>
      <c r="G17" s="44">
        <v>27.599738391105316</v>
      </c>
      <c r="H17" s="43">
        <v>436.33208479016997</v>
      </c>
      <c r="I17" s="44">
        <v>17.476408483602722</v>
      </c>
      <c r="J17" s="43">
        <v>150.34270443585399</v>
      </c>
      <c r="K17" s="44">
        <v>6.021676165561062</v>
      </c>
      <c r="L17" s="43">
        <v>226.27218510904299</v>
      </c>
      <c r="M17" s="44">
        <v>9.0628795664766848</v>
      </c>
      <c r="N17" s="43">
        <v>852.48628915566803</v>
      </c>
      <c r="O17" s="44">
        <v>34.144632346071198</v>
      </c>
      <c r="P17" s="23"/>
    </row>
    <row r="18" spans="1:28" s="29" customFormat="1" ht="15.75">
      <c r="A18" s="23"/>
      <c r="B18" s="41" t="s">
        <v>13</v>
      </c>
      <c r="C18" s="42">
        <v>2737.5435343785298</v>
      </c>
      <c r="D18" s="43">
        <v>1000.49629065225</v>
      </c>
      <c r="E18" s="44">
        <v>36.547228494738079</v>
      </c>
      <c r="F18" s="43">
        <v>677.88347415142198</v>
      </c>
      <c r="G18" s="44">
        <v>24.76247283882239</v>
      </c>
      <c r="H18" s="43">
        <v>466.65722300066102</v>
      </c>
      <c r="I18" s="44">
        <v>17.046568105321487</v>
      </c>
      <c r="J18" s="43">
        <v>50.503018635162697</v>
      </c>
      <c r="K18" s="44">
        <v>1.8448297899535602</v>
      </c>
      <c r="L18" s="43">
        <v>282.14042050452298</v>
      </c>
      <c r="M18" s="44">
        <v>10.306335477823691</v>
      </c>
      <c r="N18" s="43">
        <v>888.99309015521999</v>
      </c>
      <c r="O18" s="44">
        <v>32.474116995441207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10817.909880857609</v>
      </c>
      <c r="D20" s="43">
        <v>3299.2584021543798</v>
      </c>
      <c r="E20" s="44">
        <v>30.498113207547124</v>
      </c>
      <c r="F20" s="43">
        <v>3414.9604679421</v>
      </c>
      <c r="G20" s="44">
        <v>31.567654986522896</v>
      </c>
      <c r="H20" s="43">
        <v>2473.36492650638</v>
      </c>
      <c r="I20" s="44">
        <v>22.863611859838304</v>
      </c>
      <c r="J20" s="43">
        <v>743.66569703879304</v>
      </c>
      <c r="K20" s="44">
        <v>6.8743935309972981</v>
      </c>
      <c r="L20" s="43">
        <v>1490.59717819256</v>
      </c>
      <c r="M20" s="44">
        <v>13.778975741239863</v>
      </c>
      <c r="N20" s="43">
        <v>3258.31946557022</v>
      </c>
      <c r="O20" s="44">
        <v>30.119676549865204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7537.4297373643303</v>
      </c>
      <c r="D23" s="43">
        <v>2736.6104532028198</v>
      </c>
      <c r="E23" s="44">
        <v>36.306944788313885</v>
      </c>
      <c r="F23" s="43">
        <v>2280.5670285758401</v>
      </c>
      <c r="G23" s="44">
        <v>30.256561029957979</v>
      </c>
      <c r="H23" s="43">
        <v>1365.3310303538501</v>
      </c>
      <c r="I23" s="44">
        <v>18.114013369646027</v>
      </c>
      <c r="J23" s="43">
        <v>345.70657559959</v>
      </c>
      <c r="K23" s="44">
        <v>4.5865313196335782</v>
      </c>
      <c r="L23" s="43">
        <v>693.04604325666696</v>
      </c>
      <c r="M23" s="44">
        <v>9.194726417430056</v>
      </c>
      <c r="N23" s="43">
        <v>2441.2902610914298</v>
      </c>
      <c r="O23" s="44">
        <v>32.388895766278729</v>
      </c>
      <c r="P23" s="23"/>
    </row>
    <row r="24" spans="1:28" s="29" customFormat="1" ht="15.75">
      <c r="A24" s="23"/>
      <c r="B24" s="41" t="s">
        <v>2</v>
      </c>
      <c r="C24" s="42">
        <v>5843.6541331614899</v>
      </c>
      <c r="D24" s="43">
        <v>1798.3973310290401</v>
      </c>
      <c r="E24" s="44">
        <v>30.775218554149518</v>
      </c>
      <c r="F24" s="43">
        <v>1539.7005750641599</v>
      </c>
      <c r="G24" s="44">
        <v>26.348249570875314</v>
      </c>
      <c r="H24" s="43">
        <v>1147.9231164140199</v>
      </c>
      <c r="I24" s="44">
        <v>19.643926390164008</v>
      </c>
      <c r="J24" s="43">
        <v>386.29560674286103</v>
      </c>
      <c r="K24" s="44">
        <v>6.6105145503173421</v>
      </c>
      <c r="L24" s="43">
        <v>901.58968602726998</v>
      </c>
      <c r="M24" s="44">
        <v>15.428525807352989</v>
      </c>
      <c r="N24" s="43">
        <v>2065.2585472813498</v>
      </c>
      <c r="O24" s="44">
        <v>35.341902518861417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10384.6103098885</v>
      </c>
      <c r="D27" s="43">
        <v>3582.0986335406901</v>
      </c>
      <c r="E27" s="44">
        <v>34.494299994384207</v>
      </c>
      <c r="F27" s="43">
        <v>3034.1467131065201</v>
      </c>
      <c r="G27" s="44">
        <v>29.217723367215097</v>
      </c>
      <c r="H27" s="43">
        <v>1963.31942883532</v>
      </c>
      <c r="I27" s="44">
        <v>18.906048183298658</v>
      </c>
      <c r="J27" s="43">
        <v>612.33452155797795</v>
      </c>
      <c r="K27" s="44">
        <v>5.8965575335542137</v>
      </c>
      <c r="L27" s="43">
        <v>1374.6618421109199</v>
      </c>
      <c r="M27" s="44">
        <v>13.237490874375235</v>
      </c>
      <c r="N27" s="43">
        <v>3536.8441965188799</v>
      </c>
      <c r="O27" s="44">
        <v>34.058516313809136</v>
      </c>
      <c r="P27" s="23"/>
    </row>
    <row r="28" spans="1:28" s="29" customFormat="1" ht="15.75">
      <c r="A28" s="23"/>
      <c r="B28" s="47" t="s">
        <v>26</v>
      </c>
      <c r="C28" s="42">
        <v>4410.5580824218896</v>
      </c>
      <c r="D28" s="43">
        <v>490.10088754030897</v>
      </c>
      <c r="E28" s="44">
        <v>11.111992595530875</v>
      </c>
      <c r="F28" s="43">
        <v>1369.64653079149</v>
      </c>
      <c r="G28" s="44">
        <v>31.053814623826494</v>
      </c>
      <c r="H28" s="43">
        <v>1175.7989165382801</v>
      </c>
      <c r="I28" s="44">
        <v>26.658733306888799</v>
      </c>
      <c r="J28" s="43">
        <v>130.281459158145</v>
      </c>
      <c r="K28" s="44">
        <v>2.9538542906254146</v>
      </c>
      <c r="L28" s="43">
        <v>330.42737134738098</v>
      </c>
      <c r="M28" s="44">
        <v>7.4917360835647218</v>
      </c>
      <c r="N28" s="43">
        <v>61.816627890614903</v>
      </c>
      <c r="O28" s="44">
        <v>1.401560227422981</v>
      </c>
      <c r="P28" s="23"/>
    </row>
    <row r="29" spans="1:28" s="29" customFormat="1" ht="15.75">
      <c r="A29" s="23"/>
      <c r="B29" s="41" t="s">
        <v>24</v>
      </c>
      <c r="C29" s="42">
        <v>553.43377234144805</v>
      </c>
      <c r="D29" s="43">
        <v>172.38674721194101</v>
      </c>
      <c r="E29" s="44">
        <v>31.148577449947307</v>
      </c>
      <c r="F29" s="43">
        <v>158.50716472329401</v>
      </c>
      <c r="G29" s="44">
        <v>28.640674394099136</v>
      </c>
      <c r="H29" s="43">
        <v>151.509055905488</v>
      </c>
      <c r="I29" s="44">
        <v>27.376185458377222</v>
      </c>
      <c r="J29" s="43">
        <v>13.8795824886475</v>
      </c>
      <c r="K29" s="44">
        <v>2.507903055848264</v>
      </c>
      <c r="L29" s="43">
        <v>14.6960285173915</v>
      </c>
      <c r="M29" s="44">
        <v>2.6554267650158141</v>
      </c>
      <c r="N29" s="43">
        <v>16.328920574879401</v>
      </c>
      <c r="O29" s="44">
        <v>2.950474183350897</v>
      </c>
      <c r="P29" s="23"/>
    </row>
    <row r="30" spans="1:28" s="29" customFormat="1" ht="15.75">
      <c r="A30" s="23"/>
      <c r="B30" s="41" t="s">
        <v>108</v>
      </c>
      <c r="C30" s="42">
        <v>954.19213730777403</v>
      </c>
      <c r="D30" s="43">
        <v>172.036841771051</v>
      </c>
      <c r="E30" s="44">
        <v>18.029580735851383</v>
      </c>
      <c r="F30" s="43">
        <v>223.589576728884</v>
      </c>
      <c r="G30" s="44">
        <v>23.432343234323397</v>
      </c>
      <c r="H30" s="43">
        <v>146.143839145171</v>
      </c>
      <c r="I30" s="44">
        <v>15.315976042048691</v>
      </c>
      <c r="J30" s="43">
        <v>34.290733207246802</v>
      </c>
      <c r="K30" s="44">
        <v>3.5936927026036005</v>
      </c>
      <c r="L30" s="43">
        <v>76.046115820152707</v>
      </c>
      <c r="M30" s="44">
        <v>7.9696858574746443</v>
      </c>
      <c r="N30" s="43">
        <v>407.40656834324102</v>
      </c>
      <c r="O30" s="44">
        <v>42.696491871409364</v>
      </c>
      <c r="P30" s="23"/>
    </row>
    <row r="31" spans="1:28" s="29" customFormat="1" ht="15.75">
      <c r="A31" s="23"/>
      <c r="B31" s="41" t="s">
        <v>109</v>
      </c>
      <c r="C31" s="42">
        <v>1488.84765098811</v>
      </c>
      <c r="D31" s="43">
        <v>608.48556170818495</v>
      </c>
      <c r="E31" s="44">
        <v>40.869565217391362</v>
      </c>
      <c r="F31" s="43">
        <v>404.02414908130203</v>
      </c>
      <c r="G31" s="44">
        <v>27.136701919310653</v>
      </c>
      <c r="H31" s="43">
        <v>252.281822881887</v>
      </c>
      <c r="I31" s="44">
        <v>16.944770857814365</v>
      </c>
      <c r="J31" s="43">
        <v>71.497345088579095</v>
      </c>
      <c r="K31" s="44">
        <v>4.8021934978456757</v>
      </c>
      <c r="L31" s="43">
        <v>129.23174283547399</v>
      </c>
      <c r="M31" s="44">
        <v>8.6799843321582433</v>
      </c>
      <c r="N31" s="43">
        <v>545.96912293578896</v>
      </c>
      <c r="O31" s="44">
        <v>36.670583627105387</v>
      </c>
      <c r="P31" s="23"/>
    </row>
    <row r="32" spans="1:28" ht="15.75">
      <c r="B32" s="41" t="s">
        <v>25</v>
      </c>
      <c r="C32" s="42">
        <v>7226.59707070681</v>
      </c>
      <c r="D32" s="43">
        <v>3667.4755611179098</v>
      </c>
      <c r="E32" s="44">
        <v>50.749689310673105</v>
      </c>
      <c r="F32" s="43">
        <v>2006.00789262393</v>
      </c>
      <c r="G32" s="44">
        <v>27.758679126519077</v>
      </c>
      <c r="H32" s="43">
        <v>976.46945037778801</v>
      </c>
      <c r="I32" s="44">
        <v>13.512161267935237</v>
      </c>
      <c r="J32" s="43">
        <v>547.135474405423</v>
      </c>
      <c r="K32" s="44">
        <v>7.5711357510611768</v>
      </c>
      <c r="L32" s="43">
        <v>1163.43559096016</v>
      </c>
      <c r="M32" s="44">
        <v>16.099356025758997</v>
      </c>
      <c r="N32" s="43">
        <v>4029.8609627332698</v>
      </c>
      <c r="O32" s="44">
        <v>55.76429574395965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7962.09830745816</v>
      </c>
      <c r="D35" s="43">
        <v>1457.9393370427999</v>
      </c>
      <c r="E35" s="44">
        <v>18.310993920749972</v>
      </c>
      <c r="F35" s="43">
        <v>2593.6157630256698</v>
      </c>
      <c r="G35" s="44">
        <v>32.574525745257496</v>
      </c>
      <c r="H35" s="43">
        <v>2034.9334090708601</v>
      </c>
      <c r="I35" s="44">
        <v>25.557752874826001</v>
      </c>
      <c r="J35" s="43">
        <v>316.08124827088</v>
      </c>
      <c r="K35" s="44">
        <v>3.9698234820186058</v>
      </c>
      <c r="L35" s="43">
        <v>625.63092831180802</v>
      </c>
      <c r="M35" s="44">
        <v>7.8576137112722488</v>
      </c>
      <c r="N35" s="43">
        <v>491.38387415690698</v>
      </c>
      <c r="O35" s="44">
        <v>6.1715373910495908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5418.9855630676602</v>
      </c>
      <c r="D36" s="43">
        <v>3077.06844718906</v>
      </c>
      <c r="E36" s="44">
        <v>56.783108413508067</v>
      </c>
      <c r="F36" s="43">
        <v>1226.65184061433</v>
      </c>
      <c r="G36" s="44">
        <v>22.636189492262247</v>
      </c>
      <c r="H36" s="43">
        <v>478.32073769700298</v>
      </c>
      <c r="I36" s="44">
        <v>8.8267579260024451</v>
      </c>
      <c r="J36" s="43">
        <v>415.92093407157103</v>
      </c>
      <c r="K36" s="44">
        <v>7.6752545145390707</v>
      </c>
      <c r="L36" s="43">
        <v>969.00480097212903</v>
      </c>
      <c r="M36" s="44">
        <v>17.881664191472403</v>
      </c>
      <c r="N36" s="43">
        <v>4015.1649342158798</v>
      </c>
      <c r="O36" s="44">
        <v>74.094401756311669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3791.10881689914</v>
      </c>
      <c r="D37" s="43">
        <v>2453.0704109347398</v>
      </c>
      <c r="E37" s="44">
        <v>64.705882352941231</v>
      </c>
      <c r="F37" s="43">
        <v>859.01785738562</v>
      </c>
      <c r="G37" s="44">
        <v>22.658749692345577</v>
      </c>
      <c r="H37" s="43">
        <v>251.69864714707001</v>
      </c>
      <c r="I37" s="44">
        <v>6.6391828698006554</v>
      </c>
      <c r="J37" s="43">
        <v>355.73719823844402</v>
      </c>
      <c r="K37" s="44">
        <v>9.383460497169585</v>
      </c>
      <c r="L37" s="43">
        <v>815.279677274336</v>
      </c>
      <c r="M37" s="44">
        <v>21.505045532857515</v>
      </c>
      <c r="N37" s="43">
        <v>3188.9215531269801</v>
      </c>
      <c r="O37" s="44">
        <v>84.115801132168329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4042.6908288992499</v>
      </c>
      <c r="D40" s="43">
        <v>2818.7215966650801</v>
      </c>
      <c r="E40" s="44">
        <v>69.723897175499957</v>
      </c>
      <c r="F40" s="43">
        <v>882.81142736615902</v>
      </c>
      <c r="G40" s="44">
        <v>21.837223392285289</v>
      </c>
      <c r="H40" s="43">
        <v>225.92227966815301</v>
      </c>
      <c r="I40" s="44">
        <v>5.5884134906667464</v>
      </c>
      <c r="J40" s="43">
        <v>371.24967278458001</v>
      </c>
      <c r="K40" s="44">
        <v>9.1832318744410255</v>
      </c>
      <c r="L40" s="43">
        <v>863.21672267630299</v>
      </c>
      <c r="M40" s="44">
        <v>21.35252877874267</v>
      </c>
      <c r="N40" s="43">
        <v>4042.6908288992499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463.85797947353899</v>
      </c>
      <c r="D41" s="43">
        <v>153.25858310993999</v>
      </c>
      <c r="E41" s="44">
        <v>33.039979884334983</v>
      </c>
      <c r="F41" s="43">
        <v>137.62947341684099</v>
      </c>
      <c r="G41" s="44">
        <v>29.670605984410393</v>
      </c>
      <c r="H41" s="43">
        <v>54.468613631919197</v>
      </c>
      <c r="I41" s="44">
        <v>11.742519487050536</v>
      </c>
      <c r="J41" s="43">
        <v>16.912096309696501</v>
      </c>
      <c r="K41" s="44">
        <v>3.6459642946944841</v>
      </c>
      <c r="L41" s="43">
        <v>50.969559223016397</v>
      </c>
      <c r="M41" s="44">
        <v>10.988182046768904</v>
      </c>
      <c r="N41" s="43">
        <v>463.85797947353899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626.33073919358901</v>
      </c>
      <c r="D44" s="43">
        <v>79.661805376018805</v>
      </c>
      <c r="E44" s="44">
        <v>12.718808193668519</v>
      </c>
      <c r="F44" s="43">
        <v>162.12285427916001</v>
      </c>
      <c r="G44" s="44">
        <v>25.884543761638749</v>
      </c>
      <c r="H44" s="43">
        <v>225.572374227263</v>
      </c>
      <c r="I44" s="44">
        <v>36.014897579143422</v>
      </c>
      <c r="J44" s="43">
        <v>12.8298661659767</v>
      </c>
      <c r="K44" s="44">
        <v>2.0484171322160174</v>
      </c>
      <c r="L44" s="43">
        <v>46.070883050552602</v>
      </c>
      <c r="M44" s="44">
        <v>7.3556797020484126</v>
      </c>
      <c r="N44" s="43">
        <v>52.135910692650697</v>
      </c>
      <c r="O44" s="44">
        <v>8.3240223463687126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1594.63572928394</v>
      </c>
      <c r="D47" s="43">
        <v>851.66984312692398</v>
      </c>
      <c r="E47" s="44">
        <v>53.408425980105214</v>
      </c>
      <c r="F47" s="43">
        <v>428.75080023754799</v>
      </c>
      <c r="G47" s="44">
        <v>26.887068461088319</v>
      </c>
      <c r="H47" s="43">
        <v>186.849505435406</v>
      </c>
      <c r="I47" s="44">
        <v>11.717378583967228</v>
      </c>
      <c r="J47" s="43">
        <v>216.241562470189</v>
      </c>
      <c r="K47" s="44">
        <v>13.560561732007018</v>
      </c>
      <c r="L47" s="43">
        <v>1594.63572928394</v>
      </c>
      <c r="M47" s="44">
        <v>100</v>
      </c>
      <c r="N47" s="43">
        <v>914.18628189931997</v>
      </c>
      <c r="O47" s="44">
        <v>57.328847279110505</v>
      </c>
      <c r="P47" s="23"/>
    </row>
    <row r="48" spans="1:21" s="29" customFormat="1" ht="15.75">
      <c r="A48" s="23"/>
      <c r="B48" s="41" t="s">
        <v>124</v>
      </c>
      <c r="C48" s="42">
        <v>410.43908216429003</v>
      </c>
      <c r="D48" s="43">
        <v>180.08466691152699</v>
      </c>
      <c r="E48" s="44">
        <v>43.876101165103705</v>
      </c>
      <c r="F48" s="43">
        <v>116.985052404315</v>
      </c>
      <c r="G48" s="44">
        <v>28.502415458937307</v>
      </c>
      <c r="H48" s="43">
        <v>70.447628765908306</v>
      </c>
      <c r="I48" s="44">
        <v>17.163967036089808</v>
      </c>
      <c r="J48" s="43">
        <v>75.229669791408696</v>
      </c>
      <c r="K48" s="44">
        <v>18.329070758738286</v>
      </c>
      <c r="L48" s="43">
        <v>200.14591218923599</v>
      </c>
      <c r="M48" s="44">
        <v>48.76385336743391</v>
      </c>
      <c r="N48" s="43">
        <v>165.388638394136</v>
      </c>
      <c r="O48" s="44">
        <v>40.295538505257269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732.00218234245096</v>
      </c>
      <c r="D51" s="43">
        <v>341.27444001497997</v>
      </c>
      <c r="E51" s="44">
        <v>46.622052262587701</v>
      </c>
      <c r="F51" s="43">
        <v>176.702247649588</v>
      </c>
      <c r="G51" s="44">
        <v>24.139579349904423</v>
      </c>
      <c r="H51" s="43">
        <v>126.549134455315</v>
      </c>
      <c r="I51" s="44">
        <v>17.288081580624549</v>
      </c>
      <c r="J51" s="43">
        <v>732.00218234245096</v>
      </c>
      <c r="K51" s="44">
        <v>100</v>
      </c>
      <c r="L51" s="43">
        <v>216.241562470189</v>
      </c>
      <c r="M51" s="44">
        <v>29.541108986615722</v>
      </c>
      <c r="N51" s="43">
        <v>388.161769094276</v>
      </c>
      <c r="O51" s="44">
        <v>53.027405991077103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1800.03022308653</v>
      </c>
      <c r="D54" s="43">
        <v>659.57175607816498</v>
      </c>
      <c r="E54" s="44">
        <v>36.642260092010602</v>
      </c>
      <c r="F54" s="43">
        <v>586.44151893209698</v>
      </c>
      <c r="G54" s="44">
        <v>32.579537355018395</v>
      </c>
      <c r="H54" s="43">
        <v>332.29353369879601</v>
      </c>
      <c r="I54" s="44">
        <v>18.460441910192426</v>
      </c>
      <c r="J54" s="43">
        <v>45.837612756625802</v>
      </c>
      <c r="K54" s="44">
        <v>2.5464912849089605</v>
      </c>
      <c r="L54" s="43">
        <v>191.398276166979</v>
      </c>
      <c r="M54" s="44">
        <v>10.633059029352655</v>
      </c>
      <c r="N54" s="43">
        <v>387.81186365338601</v>
      </c>
      <c r="O54" s="44">
        <v>21.544741787079612</v>
      </c>
      <c r="P54" s="23"/>
    </row>
    <row r="55" spans="1:16" s="29" customFormat="1" ht="15.75">
      <c r="A55" s="23"/>
      <c r="B55" s="41" t="s">
        <v>115</v>
      </c>
      <c r="C55" s="42">
        <v>635.31164550977201</v>
      </c>
      <c r="D55" s="43">
        <v>248.08295759120401</v>
      </c>
      <c r="E55" s="44">
        <v>39.049017807967779</v>
      </c>
      <c r="F55" s="43">
        <v>226.73872569689701</v>
      </c>
      <c r="G55" s="44">
        <v>35.689370295575578</v>
      </c>
      <c r="H55" s="43">
        <v>108.703956969911</v>
      </c>
      <c r="I55" s="44">
        <v>17.110335964751176</v>
      </c>
      <c r="J55" s="43">
        <v>14.812663664354901</v>
      </c>
      <c r="K55" s="44">
        <v>2.3315586561409982</v>
      </c>
      <c r="L55" s="43">
        <v>40.822301437198497</v>
      </c>
      <c r="M55" s="44">
        <v>6.4255553515696713</v>
      </c>
      <c r="N55" s="43">
        <v>109.520402998655</v>
      </c>
      <c r="O55" s="44">
        <v>17.238847071782569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96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51.686412304276601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5450.6285821965212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281723.436216884</v>
      </c>
      <c r="D8" s="32">
        <v>60170.776166141302</v>
      </c>
      <c r="E8" s="33">
        <v>21.358101041980404</v>
      </c>
      <c r="F8" s="32">
        <v>69652.329244318302</v>
      </c>
      <c r="G8" s="33">
        <v>24.723654581117863</v>
      </c>
      <c r="H8" s="32">
        <v>64056.731008263901</v>
      </c>
      <c r="I8" s="33">
        <v>22.737451973626364</v>
      </c>
      <c r="J8" s="32">
        <v>10036.1772900748</v>
      </c>
      <c r="K8" s="33">
        <v>3.5624218648066175</v>
      </c>
      <c r="L8" s="32">
        <v>22337.4219325661</v>
      </c>
      <c r="M8" s="33">
        <v>7.9288476076124876</v>
      </c>
      <c r="N8" s="32">
        <v>86248.090672364604</v>
      </c>
      <c r="O8" s="33">
        <v>30.614453604053999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47313.044694432603</v>
      </c>
      <c r="D11" s="43">
        <v>5614.4385565124703</v>
      </c>
      <c r="E11" s="44">
        <v>11.866576316897081</v>
      </c>
      <c r="F11" s="43">
        <v>15120.587191574199</v>
      </c>
      <c r="G11" s="44">
        <v>31.95860103535772</v>
      </c>
      <c r="H11" s="43">
        <v>21091.880911402</v>
      </c>
      <c r="I11" s="44">
        <v>44.579420004825678</v>
      </c>
      <c r="J11" s="43">
        <v>3825.8042130598001</v>
      </c>
      <c r="K11" s="44">
        <v>8.0861509500570961</v>
      </c>
      <c r="L11" s="43">
        <v>4145.3287125020397</v>
      </c>
      <c r="M11" s="44">
        <v>8.7614921831268795</v>
      </c>
      <c r="N11" s="43">
        <v>3795.1237615947698</v>
      </c>
      <c r="O11" s="44">
        <v>8.0213052998496792</v>
      </c>
      <c r="P11" s="23"/>
    </row>
    <row r="12" spans="1:16" s="29" customFormat="1" ht="15.75">
      <c r="A12" s="23"/>
      <c r="B12" s="41" t="s">
        <v>7</v>
      </c>
      <c r="C12" s="42">
        <v>31027.766386569499</v>
      </c>
      <c r="D12" s="43">
        <v>3647.6888846552401</v>
      </c>
      <c r="E12" s="44">
        <v>11.756208420578279</v>
      </c>
      <c r="F12" s="43">
        <v>8040.1753758630803</v>
      </c>
      <c r="G12" s="44">
        <v>25.91283973100721</v>
      </c>
      <c r="H12" s="43">
        <v>9481.3711747557008</v>
      </c>
      <c r="I12" s="44">
        <v>30.55769808444785</v>
      </c>
      <c r="J12" s="43">
        <v>1605.31891664209</v>
      </c>
      <c r="K12" s="44">
        <v>5.1738139853243164</v>
      </c>
      <c r="L12" s="43">
        <v>2333.0956901497698</v>
      </c>
      <c r="M12" s="44">
        <v>7.5193800967885984</v>
      </c>
      <c r="N12" s="43">
        <v>4782.7192153146798</v>
      </c>
      <c r="O12" s="44">
        <v>15.414320050394927</v>
      </c>
      <c r="P12" s="23"/>
    </row>
    <row r="13" spans="1:16" s="29" customFormat="1" ht="15.75">
      <c r="A13" s="23"/>
      <c r="B13" s="41" t="s">
        <v>8</v>
      </c>
      <c r="C13" s="42">
        <v>28871.798717334801</v>
      </c>
      <c r="D13" s="43">
        <v>3764.0968722541702</v>
      </c>
      <c r="E13" s="44">
        <v>13.037278726919718</v>
      </c>
      <c r="F13" s="43">
        <v>6954.3354758187497</v>
      </c>
      <c r="G13" s="44">
        <v>24.086949150290817</v>
      </c>
      <c r="H13" s="43">
        <v>7287.2092571365001</v>
      </c>
      <c r="I13" s="44">
        <v>25.239886605198642</v>
      </c>
      <c r="J13" s="43">
        <v>1519.2722712989801</v>
      </c>
      <c r="K13" s="44">
        <v>5.2621323879859272</v>
      </c>
      <c r="L13" s="43">
        <v>2858.2344201281799</v>
      </c>
      <c r="M13" s="44">
        <v>9.8997448967808115</v>
      </c>
      <c r="N13" s="43">
        <v>5765.9507360129601</v>
      </c>
      <c r="O13" s="44">
        <v>19.970874667226912</v>
      </c>
      <c r="P13" s="23"/>
    </row>
    <row r="14" spans="1:16" s="29" customFormat="1" ht="15.75">
      <c r="A14" s="23"/>
      <c r="B14" s="41" t="s">
        <v>9</v>
      </c>
      <c r="C14" s="42">
        <v>29694.1268549999</v>
      </c>
      <c r="D14" s="43">
        <v>5618.6357333056503</v>
      </c>
      <c r="E14" s="44">
        <v>18.921707180487726</v>
      </c>
      <c r="F14" s="43">
        <v>7024.6808084235499</v>
      </c>
      <c r="G14" s="44">
        <v>23.656802042794308</v>
      </c>
      <c r="H14" s="43">
        <v>6785.9899569631098</v>
      </c>
      <c r="I14" s="44">
        <v>22.852970185316238</v>
      </c>
      <c r="J14" s="43">
        <v>1352.05902705023</v>
      </c>
      <c r="K14" s="44">
        <v>4.5532877045097226</v>
      </c>
      <c r="L14" s="43">
        <v>2667.4533078018499</v>
      </c>
      <c r="M14" s="44">
        <v>8.9831006677763412</v>
      </c>
      <c r="N14" s="43">
        <v>7516.0645663202704</v>
      </c>
      <c r="O14" s="44">
        <v>25.311620048712474</v>
      </c>
      <c r="P14" s="23"/>
    </row>
    <row r="15" spans="1:16" s="29" customFormat="1" ht="15.75">
      <c r="A15" s="23"/>
      <c r="B15" s="41" t="s">
        <v>10</v>
      </c>
      <c r="C15" s="42">
        <v>31403.273522244101</v>
      </c>
      <c r="D15" s="43">
        <v>6149.9647375919503</v>
      </c>
      <c r="E15" s="44">
        <v>19.583833300804461</v>
      </c>
      <c r="F15" s="43">
        <v>7913.5552451808098</v>
      </c>
      <c r="G15" s="44">
        <v>25.1997781045831</v>
      </c>
      <c r="H15" s="43">
        <v>7771.9537613824996</v>
      </c>
      <c r="I15" s="44">
        <v>24.74886497382936</v>
      </c>
      <c r="J15" s="43">
        <v>1236.7927058598</v>
      </c>
      <c r="K15" s="44">
        <v>3.9384196841253951</v>
      </c>
      <c r="L15" s="43">
        <v>2798.7104565845302</v>
      </c>
      <c r="M15" s="44">
        <v>8.9121615127228697</v>
      </c>
      <c r="N15" s="43">
        <v>9790.6913622606207</v>
      </c>
      <c r="O15" s="44">
        <v>31.177295434902707</v>
      </c>
      <c r="P15" s="23"/>
    </row>
    <row r="16" spans="1:16" s="29" customFormat="1" ht="15.75">
      <c r="A16" s="23"/>
      <c r="B16" s="41" t="s">
        <v>11</v>
      </c>
      <c r="C16" s="42">
        <v>30221.360531775001</v>
      </c>
      <c r="D16" s="43">
        <v>6546.6805392415899</v>
      </c>
      <c r="E16" s="44">
        <v>21.662428242958661</v>
      </c>
      <c r="F16" s="43">
        <v>8021.7968431275604</v>
      </c>
      <c r="G16" s="44">
        <v>26.543466945154155</v>
      </c>
      <c r="H16" s="43">
        <v>6875.7502233601499</v>
      </c>
      <c r="I16" s="44">
        <v>22.7512928020925</v>
      </c>
      <c r="J16" s="43">
        <v>1317.05451798984</v>
      </c>
      <c r="K16" s="44">
        <v>4.3580252338576129</v>
      </c>
      <c r="L16" s="43">
        <v>2044.10381097495</v>
      </c>
      <c r="M16" s="44">
        <v>6.7637716337282745</v>
      </c>
      <c r="N16" s="43">
        <v>10531.7491652602</v>
      </c>
      <c r="O16" s="44">
        <v>34.848693043408907</v>
      </c>
      <c r="P16" s="23"/>
    </row>
    <row r="17" spans="1:28" s="29" customFormat="1" ht="15.75">
      <c r="A17" s="23"/>
      <c r="B17" s="41" t="s">
        <v>12</v>
      </c>
      <c r="C17" s="42">
        <v>55982.129629985298</v>
      </c>
      <c r="D17" s="43">
        <v>12676.0698187781</v>
      </c>
      <c r="E17" s="44">
        <v>22.643064675389752</v>
      </c>
      <c r="F17" s="43">
        <v>13588.324280044901</v>
      </c>
      <c r="G17" s="44">
        <v>24.272610509562835</v>
      </c>
      <c r="H17" s="43">
        <v>12256.711565568001</v>
      </c>
      <c r="I17" s="44">
        <v>21.893971605901587</v>
      </c>
      <c r="J17" s="43">
        <v>2377.4044161704401</v>
      </c>
      <c r="K17" s="44">
        <v>4.2467202156901305</v>
      </c>
      <c r="L17" s="43">
        <v>3325.2836894172901</v>
      </c>
      <c r="M17" s="44">
        <v>5.9399020926781478</v>
      </c>
      <c r="N17" s="43">
        <v>19518.824621885899</v>
      </c>
      <c r="O17" s="44">
        <v>34.866170241996606</v>
      </c>
      <c r="P17" s="23"/>
    </row>
    <row r="18" spans="1:28" s="29" customFormat="1" ht="15.75">
      <c r="A18" s="23"/>
      <c r="B18" s="41" t="s">
        <v>13</v>
      </c>
      <c r="C18" s="42">
        <v>74522.980573974797</v>
      </c>
      <c r="D18" s="43">
        <v>21767.639580314601</v>
      </c>
      <c r="E18" s="44">
        <v>29.209298142211427</v>
      </c>
      <c r="F18" s="43">
        <v>18109.461215859701</v>
      </c>
      <c r="G18" s="44">
        <v>24.30050579885684</v>
      </c>
      <c r="H18" s="43">
        <v>13597.7450690979</v>
      </c>
      <c r="I18" s="44">
        <v>18.246378451812163</v>
      </c>
      <c r="J18" s="43">
        <v>628.27543506338202</v>
      </c>
      <c r="K18" s="44">
        <v>0.84306267707546689</v>
      </c>
      <c r="L18" s="43">
        <v>6310.5405575095001</v>
      </c>
      <c r="M18" s="44">
        <v>8.4679121915224247</v>
      </c>
      <c r="N18" s="43">
        <v>28342.091005310001</v>
      </c>
      <c r="O18" s="44">
        <v>38.03134387140674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198531.37070735588</v>
      </c>
      <c r="D20" s="43">
        <v>31341.505323561101</v>
      </c>
      <c r="E20" s="44">
        <v>15.786676539779643</v>
      </c>
      <c r="F20" s="43">
        <v>53075.130939987997</v>
      </c>
      <c r="G20" s="44">
        <v>26.733876238744713</v>
      </c>
      <c r="H20" s="43">
        <v>59294.155284999899</v>
      </c>
      <c r="I20" s="44">
        <v>29.86639092539291</v>
      </c>
      <c r="J20" s="43">
        <v>10856.3016519007</v>
      </c>
      <c r="K20" s="44">
        <v>5.4683053933594072</v>
      </c>
      <c r="L20" s="43">
        <v>16846.926398141299</v>
      </c>
      <c r="M20" s="44">
        <v>8.4857754913576979</v>
      </c>
      <c r="N20" s="43">
        <v>42182.298806763501</v>
      </c>
      <c r="O20" s="44">
        <v>21.247170488205665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134231.061417146</v>
      </c>
      <c r="D23" s="43">
        <v>28397.037169345698</v>
      </c>
      <c r="E23" s="44">
        <v>21.155339807004164</v>
      </c>
      <c r="F23" s="43">
        <v>34159.268119837303</v>
      </c>
      <c r="G23" s="44">
        <v>25.44810996739535</v>
      </c>
      <c r="H23" s="43">
        <v>31496.771159788899</v>
      </c>
      <c r="I23" s="44">
        <v>23.464592194430537</v>
      </c>
      <c r="J23" s="43">
        <v>5269.6327084917702</v>
      </c>
      <c r="K23" s="44">
        <v>3.9257923262004795</v>
      </c>
      <c r="L23" s="43">
        <v>9246.4719879546792</v>
      </c>
      <c r="M23" s="44">
        <v>6.8884741656178115</v>
      </c>
      <c r="N23" s="43">
        <v>39793.991431873299</v>
      </c>
      <c r="O23" s="44">
        <v>29.645888970665784</v>
      </c>
      <c r="P23" s="23"/>
    </row>
    <row r="24" spans="1:28" s="29" customFormat="1" ht="15.75">
      <c r="A24" s="23"/>
      <c r="B24" s="41" t="s">
        <v>2</v>
      </c>
      <c r="C24" s="42">
        <v>147492.374799738</v>
      </c>
      <c r="D24" s="43">
        <v>31773.738996795499</v>
      </c>
      <c r="E24" s="44">
        <v>21.54263163769463</v>
      </c>
      <c r="F24" s="43">
        <v>35493.061124480999</v>
      </c>
      <c r="G24" s="44">
        <v>24.064336324283016</v>
      </c>
      <c r="H24" s="43">
        <v>32559.959848474999</v>
      </c>
      <c r="I24" s="44">
        <v>22.07569028072415</v>
      </c>
      <c r="J24" s="43">
        <v>4766.5445815829999</v>
      </c>
      <c r="K24" s="44">
        <v>3.231722716550542</v>
      </c>
      <c r="L24" s="43">
        <v>13090.9499446114</v>
      </c>
      <c r="M24" s="44">
        <v>8.875679140963058</v>
      </c>
      <c r="N24" s="43">
        <v>46454.099240491298</v>
      </c>
      <c r="O24" s="44">
        <v>31.495932792163451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149821.379861305</v>
      </c>
      <c r="D27" s="43">
        <v>33457.801270117903</v>
      </c>
      <c r="E27" s="44">
        <v>22.331793567173779</v>
      </c>
      <c r="F27" s="43">
        <v>39998.542582480201</v>
      </c>
      <c r="G27" s="44">
        <v>26.697486446532714</v>
      </c>
      <c r="H27" s="43">
        <v>36156.702225007801</v>
      </c>
      <c r="I27" s="44">
        <v>24.133205994017242</v>
      </c>
      <c r="J27" s="43">
        <v>5100.9071135792701</v>
      </c>
      <c r="K27" s="44">
        <v>3.4046590134875023</v>
      </c>
      <c r="L27" s="43">
        <v>11189.0411703136</v>
      </c>
      <c r="M27" s="44">
        <v>7.4682539839585598</v>
      </c>
      <c r="N27" s="43">
        <v>36706.525625347</v>
      </c>
      <c r="O27" s="44">
        <v>24.500191934774289</v>
      </c>
      <c r="P27" s="23"/>
    </row>
    <row r="28" spans="1:28" s="29" customFormat="1" ht="15.75">
      <c r="A28" s="23"/>
      <c r="B28" s="47" t="s">
        <v>26</v>
      </c>
      <c r="C28" s="42">
        <v>60949.756819640599</v>
      </c>
      <c r="D28" s="43">
        <v>5721.3648415695197</v>
      </c>
      <c r="E28" s="44">
        <v>9.3870183247816552</v>
      </c>
      <c r="F28" s="43">
        <v>16293.2967604815</v>
      </c>
      <c r="G28" s="44">
        <v>26.732340883156908</v>
      </c>
      <c r="H28" s="43">
        <v>17423.070117591498</v>
      </c>
      <c r="I28" s="44">
        <v>28.585955099294253</v>
      </c>
      <c r="J28" s="43">
        <v>2010.1232128230699</v>
      </c>
      <c r="K28" s="44">
        <v>3.2980003821365913</v>
      </c>
      <c r="L28" s="43">
        <v>3898.04762191488</v>
      </c>
      <c r="M28" s="44">
        <v>6.395509720325518</v>
      </c>
      <c r="N28" s="43">
        <v>2529.1039805970599</v>
      </c>
      <c r="O28" s="44">
        <v>4.1494898627422829</v>
      </c>
      <c r="P28" s="23"/>
    </row>
    <row r="29" spans="1:28" s="29" customFormat="1" ht="15.75">
      <c r="A29" s="23"/>
      <c r="B29" s="41" t="s">
        <v>24</v>
      </c>
      <c r="C29" s="42">
        <v>16082.9286177581</v>
      </c>
      <c r="D29" s="43">
        <v>1494.3716198463601</v>
      </c>
      <c r="E29" s="44">
        <v>9.2916635729909114</v>
      </c>
      <c r="F29" s="43">
        <v>3901.08554081176</v>
      </c>
      <c r="G29" s="44">
        <v>24.256064511188242</v>
      </c>
      <c r="H29" s="43">
        <v>4884.4216470280098</v>
      </c>
      <c r="I29" s="44">
        <v>30.37022524389516</v>
      </c>
      <c r="J29" s="43">
        <v>720.37223671838797</v>
      </c>
      <c r="K29" s="44">
        <v>4.4791110738561821</v>
      </c>
      <c r="L29" s="43">
        <v>1493.13954886592</v>
      </c>
      <c r="M29" s="44">
        <v>9.2840028352625872</v>
      </c>
      <c r="N29" s="43">
        <v>502.357101004068</v>
      </c>
      <c r="O29" s="44">
        <v>3.1235424402082228</v>
      </c>
      <c r="P29" s="23"/>
    </row>
    <row r="30" spans="1:28" s="29" customFormat="1" ht="15.75">
      <c r="A30" s="23"/>
      <c r="B30" s="41" t="s">
        <v>108</v>
      </c>
      <c r="C30" s="42">
        <v>52026.132294937197</v>
      </c>
      <c r="D30" s="43">
        <v>4936.7946217751896</v>
      </c>
      <c r="E30" s="44">
        <v>9.4890671360853833</v>
      </c>
      <c r="F30" s="43">
        <v>7836.6124787764002</v>
      </c>
      <c r="G30" s="44">
        <v>15.062838871724091</v>
      </c>
      <c r="H30" s="43">
        <v>8679.0654954182592</v>
      </c>
      <c r="I30" s="44">
        <v>16.682127063023753</v>
      </c>
      <c r="J30" s="43">
        <v>1684.1216874982899</v>
      </c>
      <c r="K30" s="44">
        <v>3.2370687829550162</v>
      </c>
      <c r="L30" s="43">
        <v>3030.8519323031301</v>
      </c>
      <c r="M30" s="44">
        <v>5.8256337702006542</v>
      </c>
      <c r="N30" s="43">
        <v>23392.7176439961</v>
      </c>
      <c r="O30" s="44">
        <v>44.963399376648475</v>
      </c>
      <c r="P30" s="23"/>
    </row>
    <row r="31" spans="1:28" s="29" customFormat="1" ht="15.75">
      <c r="A31" s="23"/>
      <c r="B31" s="41" t="s">
        <v>109</v>
      </c>
      <c r="C31" s="42">
        <v>63792.995442883097</v>
      </c>
      <c r="D31" s="43">
        <v>20281.808654401801</v>
      </c>
      <c r="E31" s="44">
        <v>31.793159285898508</v>
      </c>
      <c r="F31" s="43">
        <v>17916.088642250001</v>
      </c>
      <c r="G31" s="44">
        <v>28.084727042314743</v>
      </c>
      <c r="H31" s="43">
        <v>14336.541640809801</v>
      </c>
      <c r="I31" s="44">
        <v>22.473535756203809</v>
      </c>
      <c r="J31" s="43">
        <v>2530.7762522788298</v>
      </c>
      <c r="K31" s="44">
        <v>3.9671694904885819</v>
      </c>
      <c r="L31" s="43">
        <v>6624.3892810834404</v>
      </c>
      <c r="M31" s="44">
        <v>10.384195373008581</v>
      </c>
      <c r="N31" s="43">
        <v>25646.490302017501</v>
      </c>
      <c r="O31" s="44">
        <v>40.202674484818672</v>
      </c>
      <c r="P31" s="23"/>
    </row>
    <row r="32" spans="1:28" ht="15.75">
      <c r="B32" s="41" t="s">
        <v>25</v>
      </c>
      <c r="C32" s="42">
        <v>149448.19516350201</v>
      </c>
      <c r="D32" s="43">
        <v>47757.698458942599</v>
      </c>
      <c r="E32" s="44">
        <v>31.956022223415854</v>
      </c>
      <c r="F32" s="43">
        <v>41007.714317407001</v>
      </c>
      <c r="G32" s="44">
        <v>27.439417567099422</v>
      </c>
      <c r="H32" s="43">
        <v>32371.049531515899</v>
      </c>
      <c r="I32" s="44">
        <v>21.660381710264712</v>
      </c>
      <c r="J32" s="43">
        <v>5456.1901647641498</v>
      </c>
      <c r="K32" s="44">
        <v>3.6508906372504999</v>
      </c>
      <c r="L32" s="43">
        <v>13721.774280228699</v>
      </c>
      <c r="M32" s="44">
        <v>9.1816259575544255</v>
      </c>
      <c r="N32" s="43">
        <v>59722.543661209398</v>
      </c>
      <c r="O32" s="44">
        <v>39.962037410937391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148888.22056255501</v>
      </c>
      <c r="D35" s="43">
        <v>15625.3753839975</v>
      </c>
      <c r="E35" s="44">
        <v>10.494702216843633</v>
      </c>
      <c r="F35" s="43">
        <v>40296.679580227799</v>
      </c>
      <c r="G35" s="44">
        <v>27.06505553493216</v>
      </c>
      <c r="H35" s="43">
        <v>43678.592754098099</v>
      </c>
      <c r="I35" s="44">
        <v>29.33649995215481</v>
      </c>
      <c r="J35" s="43">
        <v>6094.2655828712504</v>
      </c>
      <c r="K35" s="44">
        <v>4.0931818244887683</v>
      </c>
      <c r="L35" s="43">
        <v>8796.4721465433595</v>
      </c>
      <c r="M35" s="44">
        <v>5.9081048274383425</v>
      </c>
      <c r="N35" s="43">
        <v>6968.2353401185901</v>
      </c>
      <c r="O35" s="44">
        <v>4.6801790724544956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132835.215654328</v>
      </c>
      <c r="D36" s="43">
        <v>44545.400782143697</v>
      </c>
      <c r="E36" s="44">
        <v>33.534330909705815</v>
      </c>
      <c r="F36" s="43">
        <v>29355.649664090499</v>
      </c>
      <c r="G36" s="44">
        <v>22.099297629388872</v>
      </c>
      <c r="H36" s="43">
        <v>20378.138254165799</v>
      </c>
      <c r="I36" s="44">
        <v>15.340915549981149</v>
      </c>
      <c r="J36" s="43">
        <v>3941.9117072035101</v>
      </c>
      <c r="K36" s="44">
        <v>2.9675200870388134</v>
      </c>
      <c r="L36" s="43">
        <v>13540.9497860227</v>
      </c>
      <c r="M36" s="44">
        <v>10.193795161412464</v>
      </c>
      <c r="N36" s="43">
        <v>79279.855332246007</v>
      </c>
      <c r="O36" s="44">
        <v>59.682859655645039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53223.334992697099</v>
      </c>
      <c r="D37" s="43">
        <v>24216.8167676708</v>
      </c>
      <c r="E37" s="44">
        <v>45.500374546227981</v>
      </c>
      <c r="F37" s="43">
        <v>12764.115789559</v>
      </c>
      <c r="G37" s="44">
        <v>23.982179604698569</v>
      </c>
      <c r="H37" s="43">
        <v>6423.4667246586696</v>
      </c>
      <c r="I37" s="44">
        <v>12.068891822618873</v>
      </c>
      <c r="J37" s="43">
        <v>1887.2447233082801</v>
      </c>
      <c r="K37" s="44">
        <v>3.5458971587692378</v>
      </c>
      <c r="L37" s="43">
        <v>8136.1643902241003</v>
      </c>
      <c r="M37" s="44">
        <v>15.286836857067454</v>
      </c>
      <c r="N37" s="43">
        <v>38451.590424855101</v>
      </c>
      <c r="O37" s="44">
        <v>72.245736630617259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60162.271105585503</v>
      </c>
      <c r="D40" s="43">
        <v>34626.419684485998</v>
      </c>
      <c r="E40" s="44">
        <v>57.555040805750536</v>
      </c>
      <c r="F40" s="43">
        <v>14797.16261462</v>
      </c>
      <c r="G40" s="44">
        <v>24.595418927338702</v>
      </c>
      <c r="H40" s="43">
        <v>6424.4770704051998</v>
      </c>
      <c r="I40" s="44">
        <v>10.678581363941806</v>
      </c>
      <c r="J40" s="43">
        <v>1833.15826480244</v>
      </c>
      <c r="K40" s="44">
        <v>3.047023044700599</v>
      </c>
      <c r="L40" s="43">
        <v>8144.6132642218599</v>
      </c>
      <c r="M40" s="44">
        <v>13.537742366686867</v>
      </c>
      <c r="N40" s="43">
        <v>60162.271105585503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26085.819566779101</v>
      </c>
      <c r="D41" s="43">
        <v>4883.6225568912396</v>
      </c>
      <c r="E41" s="44">
        <v>18.721369073297765</v>
      </c>
      <c r="F41" s="43">
        <v>5875.0846179940499</v>
      </c>
      <c r="G41" s="44">
        <v>22.52213929086632</v>
      </c>
      <c r="H41" s="43">
        <v>3927.26943800972</v>
      </c>
      <c r="I41" s="44">
        <v>15.055189000123228</v>
      </c>
      <c r="J41" s="43">
        <v>739.16960502659697</v>
      </c>
      <c r="K41" s="44">
        <v>2.8336069838033637</v>
      </c>
      <c r="L41" s="43">
        <v>2716.2329451692799</v>
      </c>
      <c r="M41" s="44">
        <v>10.412680108500275</v>
      </c>
      <c r="N41" s="43">
        <v>26085.819566779101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13616.508243386699</v>
      </c>
      <c r="D44" s="43">
        <v>1057.2578073898201</v>
      </c>
      <c r="E44" s="44">
        <v>7.7645295584740799</v>
      </c>
      <c r="F44" s="43">
        <v>3312.55542563278</v>
      </c>
      <c r="G44" s="44">
        <v>24.327495466700359</v>
      </c>
      <c r="H44" s="43">
        <v>4402.3107224047699</v>
      </c>
      <c r="I44" s="44">
        <v>32.330687454640916</v>
      </c>
      <c r="J44" s="43">
        <v>326.59617540276798</v>
      </c>
      <c r="K44" s="44">
        <v>2.3985310298724349</v>
      </c>
      <c r="L44" s="43">
        <v>558.25870217752401</v>
      </c>
      <c r="M44" s="44">
        <v>4.0998668101909352</v>
      </c>
      <c r="N44" s="43">
        <v>825.72835504468503</v>
      </c>
      <c r="O44" s="44">
        <v>6.0641710803188245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22337.4219325661</v>
      </c>
      <c r="D47" s="43">
        <v>8737.1908328891896</v>
      </c>
      <c r="E47" s="44">
        <v>39.114589227287205</v>
      </c>
      <c r="F47" s="43">
        <v>6205.1349386026204</v>
      </c>
      <c r="G47" s="44">
        <v>27.779100727627171</v>
      </c>
      <c r="H47" s="43">
        <v>3813.4460168788701</v>
      </c>
      <c r="I47" s="44">
        <v>17.072006019276483</v>
      </c>
      <c r="J47" s="43">
        <v>1576.92746236937</v>
      </c>
      <c r="K47" s="44">
        <v>7.059576826412278</v>
      </c>
      <c r="L47" s="43">
        <v>22337.4219325661</v>
      </c>
      <c r="M47" s="44">
        <v>100</v>
      </c>
      <c r="N47" s="43">
        <v>10860.8462093911</v>
      </c>
      <c r="O47" s="44">
        <v>48.621753406362849</v>
      </c>
      <c r="P47" s="23"/>
    </row>
    <row r="48" spans="1:21" s="29" customFormat="1" ht="15.75">
      <c r="A48" s="23"/>
      <c r="B48" s="41" t="s">
        <v>124</v>
      </c>
      <c r="C48" s="42">
        <v>5492.3599199030295</v>
      </c>
      <c r="D48" s="43">
        <v>1794.7133157306</v>
      </c>
      <c r="E48" s="44">
        <v>32.676542358904378</v>
      </c>
      <c r="F48" s="43">
        <v>1881.31290599966</v>
      </c>
      <c r="G48" s="44">
        <v>34.253270605632039</v>
      </c>
      <c r="H48" s="43">
        <v>1156.2273559775099</v>
      </c>
      <c r="I48" s="44">
        <v>21.051558398196228</v>
      </c>
      <c r="J48" s="43">
        <v>774.24613797388395</v>
      </c>
      <c r="K48" s="44">
        <v>14.096784429006496</v>
      </c>
      <c r="L48" s="43">
        <v>1632.58442251151</v>
      </c>
      <c r="M48" s="44">
        <v>29.724643801936672</v>
      </c>
      <c r="N48" s="43">
        <v>1585.9424900307499</v>
      </c>
      <c r="O48" s="44">
        <v>28.875429017018071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10036.1772900748</v>
      </c>
      <c r="D51" s="43">
        <v>1859.5678084610799</v>
      </c>
      <c r="E51" s="44">
        <v>18.528646462832867</v>
      </c>
      <c r="F51" s="43">
        <v>3098.5511202569801</v>
      </c>
      <c r="G51" s="44">
        <v>30.873818095274864</v>
      </c>
      <c r="H51" s="43">
        <v>2641.6888497519099</v>
      </c>
      <c r="I51" s="44">
        <v>26.321663850681347</v>
      </c>
      <c r="J51" s="43">
        <v>10036.1772900748</v>
      </c>
      <c r="K51" s="44">
        <v>100</v>
      </c>
      <c r="L51" s="43">
        <v>1576.92746236937</v>
      </c>
      <c r="M51" s="44">
        <v>15.712431305182903</v>
      </c>
      <c r="N51" s="43">
        <v>2572.3278698290401</v>
      </c>
      <c r="O51" s="44">
        <v>25.630554298526832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37657.224197074698</v>
      </c>
      <c r="D54" s="43">
        <v>12789.278624775599</v>
      </c>
      <c r="E54" s="44">
        <v>33.962350909999103</v>
      </c>
      <c r="F54" s="43">
        <v>10121.7635386067</v>
      </c>
      <c r="G54" s="44">
        <v>26.878676680032569</v>
      </c>
      <c r="H54" s="43">
        <v>7428.3585305731103</v>
      </c>
      <c r="I54" s="44">
        <v>19.726250909248279</v>
      </c>
      <c r="J54" s="43">
        <v>914.62514843490101</v>
      </c>
      <c r="K54" s="44">
        <v>2.4288172268043891</v>
      </c>
      <c r="L54" s="43">
        <v>4063.0181974872398</v>
      </c>
      <c r="M54" s="44">
        <v>10.789478736467423</v>
      </c>
      <c r="N54" s="43">
        <v>12662.9321381152</v>
      </c>
      <c r="O54" s="44">
        <v>33.626833650417829</v>
      </c>
      <c r="P54" s="23"/>
    </row>
    <row r="55" spans="1:16" s="29" customFormat="1" ht="15.75">
      <c r="A55" s="23"/>
      <c r="B55" s="41" t="s">
        <v>115</v>
      </c>
      <c r="C55" s="42">
        <v>12868.238851563699</v>
      </c>
      <c r="D55" s="43">
        <v>5327.4086196427097</v>
      </c>
      <c r="E55" s="44">
        <v>41.399671556417708</v>
      </c>
      <c r="F55" s="43">
        <v>3587.5763475794802</v>
      </c>
      <c r="G55" s="44">
        <v>27.87931113932915</v>
      </c>
      <c r="H55" s="43">
        <v>2146.3757688344899</v>
      </c>
      <c r="I55" s="44">
        <v>16.679638865839596</v>
      </c>
      <c r="J55" s="43">
        <v>332.83356000099798</v>
      </c>
      <c r="K55" s="44">
        <v>2.5864732838756197</v>
      </c>
      <c r="L55" s="43">
        <v>1338.6853401855301</v>
      </c>
      <c r="M55" s="44">
        <v>10.403019058220684</v>
      </c>
      <c r="N55" s="43">
        <v>4308.2710064473504</v>
      </c>
      <c r="O55" s="44">
        <v>33.479880628139149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33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4707.5106240120103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86.786392980366571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408547.86697475699</v>
      </c>
      <c r="D8" s="32">
        <v>86742.213410487806</v>
      </c>
      <c r="E8" s="33">
        <v>21.231836076590593</v>
      </c>
      <c r="F8" s="32">
        <v>114491.004593171</v>
      </c>
      <c r="G8" s="33">
        <v>28.02388993998715</v>
      </c>
      <c r="H8" s="32">
        <v>106161.845807027</v>
      </c>
      <c r="I8" s="33">
        <v>25.985167073112255</v>
      </c>
      <c r="J8" s="32">
        <v>27726.531805491901</v>
      </c>
      <c r="K8" s="33">
        <v>6.7866054498835604</v>
      </c>
      <c r="L8" s="32">
        <v>47278.237326061397</v>
      </c>
      <c r="M8" s="33">
        <v>11.572263900470341</v>
      </c>
      <c r="N8" s="32">
        <v>78632.181900434007</v>
      </c>
      <c r="O8" s="33">
        <v>19.246748852881044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62737.194965508599</v>
      </c>
      <c r="D11" s="43">
        <v>8127.2951462561896</v>
      </c>
      <c r="E11" s="44">
        <v>12.954508327515091</v>
      </c>
      <c r="F11" s="43">
        <v>23276.60352208</v>
      </c>
      <c r="G11" s="44">
        <v>37.101760024299644</v>
      </c>
      <c r="H11" s="43">
        <v>26265.944370312602</v>
      </c>
      <c r="I11" s="44">
        <v>41.866622160510978</v>
      </c>
      <c r="J11" s="43">
        <v>10015.187301765</v>
      </c>
      <c r="K11" s="44">
        <v>15.963715475757418</v>
      </c>
      <c r="L11" s="43">
        <v>9777.2903017650005</v>
      </c>
      <c r="M11" s="44">
        <v>15.584519370272004</v>
      </c>
      <c r="N11" s="43">
        <v>4975.0188228089501</v>
      </c>
      <c r="O11" s="44">
        <v>7.9299350657039982</v>
      </c>
      <c r="P11" s="23"/>
    </row>
    <row r="12" spans="1:16" s="29" customFormat="1" ht="15.75">
      <c r="A12" s="23"/>
      <c r="B12" s="41" t="s">
        <v>7</v>
      </c>
      <c r="C12" s="42">
        <v>44108.500046355199</v>
      </c>
      <c r="D12" s="43">
        <v>6357.1917209264002</v>
      </c>
      <c r="E12" s="44">
        <v>14.412622769410433</v>
      </c>
      <c r="F12" s="43">
        <v>13843.721559976901</v>
      </c>
      <c r="G12" s="44">
        <v>31.38560945266341</v>
      </c>
      <c r="H12" s="43">
        <v>13845.428547355201</v>
      </c>
      <c r="I12" s="44">
        <v>31.389479426424714</v>
      </c>
      <c r="J12" s="43">
        <v>4828.0819791124204</v>
      </c>
      <c r="K12" s="44">
        <v>10.945921928967017</v>
      </c>
      <c r="L12" s="43">
        <v>5997.98041993262</v>
      </c>
      <c r="M12" s="44">
        <v>13.598241639659314</v>
      </c>
      <c r="N12" s="43">
        <v>5748.2892912712396</v>
      </c>
      <c r="O12" s="44">
        <v>13.032157713887701</v>
      </c>
      <c r="P12" s="23"/>
    </row>
    <row r="13" spans="1:16" s="29" customFormat="1" ht="15.75">
      <c r="A13" s="23"/>
      <c r="B13" s="41" t="s">
        <v>8</v>
      </c>
      <c r="C13" s="42">
        <v>42278.447429863802</v>
      </c>
      <c r="D13" s="43">
        <v>8215.4261756380802</v>
      </c>
      <c r="E13" s="44">
        <v>19.431712078043414</v>
      </c>
      <c r="F13" s="43">
        <v>11446.013450886099</v>
      </c>
      <c r="G13" s="44">
        <v>27.072927571131888</v>
      </c>
      <c r="H13" s="43">
        <v>12858.1743052318</v>
      </c>
      <c r="I13" s="44">
        <v>30.413071167200194</v>
      </c>
      <c r="J13" s="43">
        <v>4599.5185467387601</v>
      </c>
      <c r="K13" s="44">
        <v>10.879109395795467</v>
      </c>
      <c r="L13" s="43">
        <v>6529.1423550243198</v>
      </c>
      <c r="M13" s="44">
        <v>15.443193286261488</v>
      </c>
      <c r="N13" s="43">
        <v>7710.1568873645201</v>
      </c>
      <c r="O13" s="44">
        <v>18.236613111574133</v>
      </c>
      <c r="P13" s="23"/>
    </row>
    <row r="14" spans="1:16" s="29" customFormat="1" ht="15.75">
      <c r="A14" s="23"/>
      <c r="B14" s="41" t="s">
        <v>9</v>
      </c>
      <c r="C14" s="42">
        <v>38991.749341375798</v>
      </c>
      <c r="D14" s="43">
        <v>8284.4645208845595</v>
      </c>
      <c r="E14" s="44">
        <v>21.246711575706513</v>
      </c>
      <c r="F14" s="43">
        <v>11449.7919258291</v>
      </c>
      <c r="G14" s="44">
        <v>29.364653084900809</v>
      </c>
      <c r="H14" s="43">
        <v>10117.802620792199</v>
      </c>
      <c r="I14" s="44">
        <v>25.948573202525615</v>
      </c>
      <c r="J14" s="43">
        <v>3785.1862805662099</v>
      </c>
      <c r="K14" s="44">
        <v>9.7076595549140645</v>
      </c>
      <c r="L14" s="43">
        <v>6664.1053325535204</v>
      </c>
      <c r="M14" s="44">
        <v>17.091065276935282</v>
      </c>
      <c r="N14" s="43">
        <v>9802.6335939094697</v>
      </c>
      <c r="O14" s="44">
        <v>25.140276493077163</v>
      </c>
      <c r="P14" s="23"/>
    </row>
    <row r="15" spans="1:16" s="29" customFormat="1" ht="15.75">
      <c r="A15" s="23"/>
      <c r="B15" s="41" t="s">
        <v>10</v>
      </c>
      <c r="C15" s="42">
        <v>40646.007486939998</v>
      </c>
      <c r="D15" s="43">
        <v>7821.5084536048698</v>
      </c>
      <c r="E15" s="44">
        <v>19.24299319218008</v>
      </c>
      <c r="F15" s="43">
        <v>12558.2047750658</v>
      </c>
      <c r="G15" s="44">
        <v>30.896527239731697</v>
      </c>
      <c r="H15" s="43">
        <v>9553.4682743881203</v>
      </c>
      <c r="I15" s="44">
        <v>23.504075467824862</v>
      </c>
      <c r="J15" s="43">
        <v>4063.2665593203601</v>
      </c>
      <c r="K15" s="44">
        <v>9.9967175389266245</v>
      </c>
      <c r="L15" s="43">
        <v>4920.6404045363597</v>
      </c>
      <c r="M15" s="44">
        <v>12.106085465140492</v>
      </c>
      <c r="N15" s="43">
        <v>9526.8731742479195</v>
      </c>
      <c r="O15" s="44">
        <v>23.438644440807639</v>
      </c>
      <c r="P15" s="23"/>
    </row>
    <row r="16" spans="1:16" s="29" customFormat="1" ht="15.75">
      <c r="A16" s="23"/>
      <c r="B16" s="41" t="s">
        <v>11</v>
      </c>
      <c r="C16" s="42">
        <v>40136.609244364503</v>
      </c>
      <c r="D16" s="43">
        <v>9960.1730641616305</v>
      </c>
      <c r="E16" s="44">
        <v>24.815681373383867</v>
      </c>
      <c r="F16" s="43">
        <v>10956.363808034501</v>
      </c>
      <c r="G16" s="44">
        <v>27.297681628581671</v>
      </c>
      <c r="H16" s="43">
        <v>9935.2566286140009</v>
      </c>
      <c r="I16" s="44">
        <v>24.753602298901196</v>
      </c>
      <c r="J16" s="43">
        <v>3126.8614237604002</v>
      </c>
      <c r="K16" s="44">
        <v>7.7905470407902886</v>
      </c>
      <c r="L16" s="43">
        <v>4198.5397455512903</v>
      </c>
      <c r="M16" s="44">
        <v>10.460623915660735</v>
      </c>
      <c r="N16" s="43">
        <v>10053.8079142763</v>
      </c>
      <c r="O16" s="44">
        <v>25.048971758091231</v>
      </c>
      <c r="P16" s="23"/>
    </row>
    <row r="17" spans="1:28" s="29" customFormat="1" ht="15.75">
      <c r="A17" s="23"/>
      <c r="B17" s="41" t="s">
        <v>12</v>
      </c>
      <c r="C17" s="42">
        <v>81578.592689208701</v>
      </c>
      <c r="D17" s="43">
        <v>18599.667431710899</v>
      </c>
      <c r="E17" s="44">
        <v>22.799691461423411</v>
      </c>
      <c r="F17" s="43">
        <v>22045.878601212102</v>
      </c>
      <c r="G17" s="44">
        <v>27.024097712987828</v>
      </c>
      <c r="H17" s="43">
        <v>20175.4969149922</v>
      </c>
      <c r="I17" s="44">
        <v>24.731361806957274</v>
      </c>
      <c r="J17" s="43">
        <v>5468.9639003898301</v>
      </c>
      <c r="K17" s="44">
        <v>6.7039203792409507</v>
      </c>
      <c r="L17" s="43">
        <v>7435.1788470560004</v>
      </c>
      <c r="M17" s="44">
        <v>9.114129824943074</v>
      </c>
      <c r="N17" s="43">
        <v>16552.7655692521</v>
      </c>
      <c r="O17" s="44">
        <v>20.290575043766008</v>
      </c>
      <c r="P17" s="23"/>
    </row>
    <row r="18" spans="1:28" s="29" customFormat="1" ht="15.75">
      <c r="A18" s="23"/>
      <c r="B18" s="41" t="s">
        <v>13</v>
      </c>
      <c r="C18" s="42">
        <v>120807.96073664899</v>
      </c>
      <c r="D18" s="43">
        <v>27503.782043561299</v>
      </c>
      <c r="E18" s="44">
        <v>22.76653117547211</v>
      </c>
      <c r="F18" s="43">
        <v>32191.030472166301</v>
      </c>
      <c r="G18" s="44">
        <v>26.646448028652674</v>
      </c>
      <c r="H18" s="43">
        <v>29676.218515652999</v>
      </c>
      <c r="I18" s="44">
        <v>24.564787233139889</v>
      </c>
      <c r="J18" s="43">
        <v>1854.65311560398</v>
      </c>
      <c r="K18" s="44">
        <v>1.5352077001340705</v>
      </c>
      <c r="L18" s="43">
        <v>11532.650221407301</v>
      </c>
      <c r="M18" s="44">
        <v>9.5462667783520416</v>
      </c>
      <c r="N18" s="43">
        <v>19237.655470112499</v>
      </c>
      <c r="O18" s="44">
        <v>15.924162077405594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268898.50851440791</v>
      </c>
      <c r="D20" s="43">
        <v>48766.0590814717</v>
      </c>
      <c r="E20" s="44">
        <v>18.13548886934743</v>
      </c>
      <c r="F20" s="43">
        <v>83530.6990418723</v>
      </c>
      <c r="G20" s="44">
        <v>31.06402467732417</v>
      </c>
      <c r="H20" s="43">
        <v>82576.074746693906</v>
      </c>
      <c r="I20" s="44">
        <v>30.709011813752539</v>
      </c>
      <c r="J20" s="43">
        <v>30418.102091263099</v>
      </c>
      <c r="K20" s="44">
        <v>11.312112610558888</v>
      </c>
      <c r="L20" s="43">
        <v>38087.698559363103</v>
      </c>
      <c r="M20" s="44">
        <v>14.164339835794337</v>
      </c>
      <c r="N20" s="43">
        <v>47816.779683878398</v>
      </c>
      <c r="O20" s="44">
        <v>17.782463706494049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199736.53874769399</v>
      </c>
      <c r="D23" s="43">
        <v>44085.213630294798</v>
      </c>
      <c r="E23" s="44">
        <v>22.071681980022181</v>
      </c>
      <c r="F23" s="43">
        <v>58162.043743164002</v>
      </c>
      <c r="G23" s="44">
        <v>29.119381014524315</v>
      </c>
      <c r="H23" s="43">
        <v>50983.305927434099</v>
      </c>
      <c r="I23" s="44">
        <v>25.525277571689532</v>
      </c>
      <c r="J23" s="43">
        <v>14013.1163409855</v>
      </c>
      <c r="K23" s="44">
        <v>7.015800127930917</v>
      </c>
      <c r="L23" s="43">
        <v>20366.310784234902</v>
      </c>
      <c r="M23" s="44">
        <v>10.19658742057281</v>
      </c>
      <c r="N23" s="43">
        <v>38506.996739020797</v>
      </c>
      <c r="O23" s="44">
        <v>19.278894578053446</v>
      </c>
      <c r="P23" s="23"/>
    </row>
    <row r="24" spans="1:28" s="29" customFormat="1" ht="15.75">
      <c r="A24" s="23"/>
      <c r="B24" s="41" t="s">
        <v>2</v>
      </c>
      <c r="C24" s="42">
        <v>208811.328227063</v>
      </c>
      <c r="D24" s="43">
        <v>42656.999780193</v>
      </c>
      <c r="E24" s="44">
        <v>20.428489269417156</v>
      </c>
      <c r="F24" s="43">
        <v>56328.960850006799</v>
      </c>
      <c r="G24" s="44">
        <v>26.976008116166124</v>
      </c>
      <c r="H24" s="43">
        <v>55178.539879592397</v>
      </c>
      <c r="I24" s="44">
        <v>26.425070109027242</v>
      </c>
      <c r="J24" s="43">
        <v>13713.415464506401</v>
      </c>
      <c r="K24" s="44">
        <v>6.5673714069738267</v>
      </c>
      <c r="L24" s="43">
        <v>26911.926541826499</v>
      </c>
      <c r="M24" s="44">
        <v>12.888154474340716</v>
      </c>
      <c r="N24" s="43">
        <v>40125.185161413203</v>
      </c>
      <c r="O24" s="44">
        <v>19.216000157702545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319916.79842744098</v>
      </c>
      <c r="D27" s="43">
        <v>57697.595941250896</v>
      </c>
      <c r="E27" s="44">
        <v>18.03518796914225</v>
      </c>
      <c r="F27" s="43">
        <v>93066.786524505602</v>
      </c>
      <c r="G27" s="44">
        <v>29.090934574857503</v>
      </c>
      <c r="H27" s="43">
        <v>87378.089253012295</v>
      </c>
      <c r="I27" s="44">
        <v>27.312754341916861</v>
      </c>
      <c r="J27" s="43">
        <v>19760.8332440944</v>
      </c>
      <c r="K27" s="44">
        <v>6.1768664043992905</v>
      </c>
      <c r="L27" s="43">
        <v>33246.170628418899</v>
      </c>
      <c r="M27" s="44">
        <v>10.392130326335247</v>
      </c>
      <c r="N27" s="43">
        <v>45924.929135038103</v>
      </c>
      <c r="O27" s="44">
        <v>14.355272796171766</v>
      </c>
      <c r="P27" s="23"/>
    </row>
    <row r="28" spans="1:28" s="29" customFormat="1" ht="15.75">
      <c r="A28" s="23"/>
      <c r="B28" s="47" t="s">
        <v>26</v>
      </c>
      <c r="C28" s="42">
        <v>225949.29599780601</v>
      </c>
      <c r="D28" s="43">
        <v>23015.526428363301</v>
      </c>
      <c r="E28" s="44">
        <v>10.186146554130794</v>
      </c>
      <c r="F28" s="43">
        <v>65362.599696641199</v>
      </c>
      <c r="G28" s="44">
        <v>28.927994401574004</v>
      </c>
      <c r="H28" s="43">
        <v>67286.443825948896</v>
      </c>
      <c r="I28" s="44">
        <v>29.779443891961609</v>
      </c>
      <c r="J28" s="43">
        <v>11335.814092496699</v>
      </c>
      <c r="K28" s="44">
        <v>5.0169725213955836</v>
      </c>
      <c r="L28" s="43">
        <v>19436.921839903302</v>
      </c>
      <c r="M28" s="44">
        <v>8.6023378626026066</v>
      </c>
      <c r="N28" s="43">
        <v>7634.3546512268604</v>
      </c>
      <c r="O28" s="44">
        <v>3.3787910767825493</v>
      </c>
      <c r="P28" s="23"/>
    </row>
    <row r="29" spans="1:28" s="29" customFormat="1" ht="15.75">
      <c r="A29" s="23"/>
      <c r="B29" s="41" t="s">
        <v>24</v>
      </c>
      <c r="C29" s="42">
        <v>9872.7228289777395</v>
      </c>
      <c r="D29" s="43">
        <v>1318.2755055324601</v>
      </c>
      <c r="E29" s="44">
        <v>13.352704500759893</v>
      </c>
      <c r="F29" s="43">
        <v>2872.6602681955301</v>
      </c>
      <c r="G29" s="44">
        <v>29.096940306719588</v>
      </c>
      <c r="H29" s="43">
        <v>3051.03569461906</v>
      </c>
      <c r="I29" s="44">
        <v>30.903690374694499</v>
      </c>
      <c r="J29" s="43">
        <v>821.40837145385103</v>
      </c>
      <c r="K29" s="44">
        <v>8.3199780413454878</v>
      </c>
      <c r="L29" s="43">
        <v>1424.7887624124101</v>
      </c>
      <c r="M29" s="44">
        <v>14.431568545917928</v>
      </c>
      <c r="N29" s="43">
        <v>216.253472663216</v>
      </c>
      <c r="O29" s="44">
        <v>2.190413692446461</v>
      </c>
      <c r="P29" s="23"/>
    </row>
    <row r="30" spans="1:28" s="29" customFormat="1" ht="15.75">
      <c r="A30" s="23"/>
      <c r="B30" s="41" t="s">
        <v>108</v>
      </c>
      <c r="C30" s="42">
        <v>24218.3606101158</v>
      </c>
      <c r="D30" s="43">
        <v>5940.19267718622</v>
      </c>
      <c r="E30" s="44">
        <v>24.527641539473372</v>
      </c>
      <c r="F30" s="43">
        <v>4799.7956992222198</v>
      </c>
      <c r="G30" s="44">
        <v>19.818829922027781</v>
      </c>
      <c r="H30" s="43">
        <v>4681.1212411342804</v>
      </c>
      <c r="I30" s="44">
        <v>19.328811377839575</v>
      </c>
      <c r="J30" s="43">
        <v>1434.28698025124</v>
      </c>
      <c r="K30" s="44">
        <v>5.9223124279194632</v>
      </c>
      <c r="L30" s="43">
        <v>2991.7089317597902</v>
      </c>
      <c r="M30" s="44">
        <v>12.353061298914589</v>
      </c>
      <c r="N30" s="43">
        <v>10253.745660048</v>
      </c>
      <c r="O30" s="44">
        <v>42.338727319821551</v>
      </c>
      <c r="P30" s="23"/>
    </row>
    <row r="31" spans="1:28" s="29" customFormat="1" ht="15.75">
      <c r="A31" s="23"/>
      <c r="B31" s="41" t="s">
        <v>109</v>
      </c>
      <c r="C31" s="42">
        <v>54539.9851082225</v>
      </c>
      <c r="D31" s="43">
        <v>21786.149286518201</v>
      </c>
      <c r="E31" s="44">
        <v>39.945279125559757</v>
      </c>
      <c r="F31" s="43">
        <v>13751.762101247399</v>
      </c>
      <c r="G31" s="44">
        <v>25.214092145350019</v>
      </c>
      <c r="H31" s="43">
        <v>11051.5996182609</v>
      </c>
      <c r="I31" s="44">
        <v>20.263297828797445</v>
      </c>
      <c r="J31" s="43">
        <v>5710.0032096924497</v>
      </c>
      <c r="K31" s="44">
        <v>10.469389014980871</v>
      </c>
      <c r="L31" s="43">
        <v>9615.5690034703293</v>
      </c>
      <c r="M31" s="44">
        <v>17.630311017486282</v>
      </c>
      <c r="N31" s="43">
        <v>22237.2536326847</v>
      </c>
      <c r="O31" s="44">
        <v>40.77238669676899</v>
      </c>
      <c r="P31" s="23"/>
    </row>
    <row r="32" spans="1:28" ht="15.75">
      <c r="B32" s="41" t="s">
        <v>25</v>
      </c>
      <c r="C32" s="42">
        <v>138094.512949147</v>
      </c>
      <c r="D32" s="43">
        <v>55024.7548629347</v>
      </c>
      <c r="E32" s="44">
        <v>39.845721374315175</v>
      </c>
      <c r="F32" s="43">
        <v>38741.1291131334</v>
      </c>
      <c r="G32" s="44">
        <v>28.054068395461691</v>
      </c>
      <c r="H32" s="43">
        <v>27935.454330961598</v>
      </c>
      <c r="I32" s="44">
        <v>20.229228326580049</v>
      </c>
      <c r="J32" s="43">
        <v>13072.315588452801</v>
      </c>
      <c r="K32" s="44">
        <v>9.4662092716650168</v>
      </c>
      <c r="L32" s="43">
        <v>21860.608736011</v>
      </c>
      <c r="M32" s="44">
        <v>15.830179106436415</v>
      </c>
      <c r="N32" s="43">
        <v>59928.0767569975</v>
      </c>
      <c r="O32" s="44">
        <v>43.396421390809266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299924.11939442297</v>
      </c>
      <c r="D35" s="43">
        <v>33980.769804604002</v>
      </c>
      <c r="E35" s="44">
        <v>11.329788972362277</v>
      </c>
      <c r="F35" s="43">
        <v>90558.463377157605</v>
      </c>
      <c r="G35" s="44">
        <v>30.193791536340679</v>
      </c>
      <c r="H35" s="43">
        <v>90375.608484948898</v>
      </c>
      <c r="I35" s="44">
        <v>30.13282448488183</v>
      </c>
      <c r="J35" s="43">
        <v>19003.315830911699</v>
      </c>
      <c r="K35" s="44">
        <v>6.3360412191194593</v>
      </c>
      <c r="L35" s="43">
        <v>27995.214019446099</v>
      </c>
      <c r="M35" s="44">
        <v>9.3340989300798007</v>
      </c>
      <c r="N35" s="43">
        <v>6057.4673572657503</v>
      </c>
      <c r="O35" s="44">
        <v>2.0196666308452906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108623.74758033401</v>
      </c>
      <c r="D36" s="43">
        <v>52761.443605883796</v>
      </c>
      <c r="E36" s="44">
        <v>48.572660013284327</v>
      </c>
      <c r="F36" s="43">
        <v>23932.5412160132</v>
      </c>
      <c r="G36" s="44">
        <v>22.032512916490568</v>
      </c>
      <c r="H36" s="43">
        <v>15786.237322077601</v>
      </c>
      <c r="I36" s="44">
        <v>14.532952207713787</v>
      </c>
      <c r="J36" s="43">
        <v>8723.2159745802201</v>
      </c>
      <c r="K36" s="44">
        <v>8.0306711643592106</v>
      </c>
      <c r="L36" s="43">
        <v>19283.023306615301</v>
      </c>
      <c r="M36" s="44">
        <v>17.752124867864929</v>
      </c>
      <c r="N36" s="43">
        <v>72574.714543168302</v>
      </c>
      <c r="O36" s="44">
        <v>66.812935623947965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59316.733172414803</v>
      </c>
      <c r="D37" s="43">
        <v>35566.483239077803</v>
      </c>
      <c r="E37" s="44">
        <v>59.96028664575541</v>
      </c>
      <c r="F37" s="43">
        <v>12668.941847792699</v>
      </c>
      <c r="G37" s="44">
        <v>21.358124714940267</v>
      </c>
      <c r="H37" s="43">
        <v>6341.6903293785899</v>
      </c>
      <c r="I37" s="44">
        <v>10.691233299961617</v>
      </c>
      <c r="J37" s="43">
        <v>5929.7395443448504</v>
      </c>
      <c r="K37" s="44">
        <v>9.9967399200980793</v>
      </c>
      <c r="L37" s="43">
        <v>13501.193037052401</v>
      </c>
      <c r="M37" s="44">
        <v>22.761187804811744</v>
      </c>
      <c r="N37" s="43">
        <v>47243.002235272397</v>
      </c>
      <c r="O37" s="44">
        <v>79.645320483095517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60261.840602946002</v>
      </c>
      <c r="D40" s="43">
        <v>40647.5896751935</v>
      </c>
      <c r="E40" s="44">
        <v>67.45162323038366</v>
      </c>
      <c r="F40" s="43">
        <v>12730.048213514499</v>
      </c>
      <c r="G40" s="44">
        <v>21.124559233745291</v>
      </c>
      <c r="H40" s="43">
        <v>4324.5961361754298</v>
      </c>
      <c r="I40" s="44">
        <v>7.176342595755389</v>
      </c>
      <c r="J40" s="43">
        <v>6264.8160050816796</v>
      </c>
      <c r="K40" s="44">
        <v>10.395991795802223</v>
      </c>
      <c r="L40" s="43">
        <v>12910.3240407006</v>
      </c>
      <c r="M40" s="44">
        <v>21.423713433786915</v>
      </c>
      <c r="N40" s="43">
        <v>60261.840602946002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18370.341297488001</v>
      </c>
      <c r="D41" s="43">
        <v>7938.4041315659797</v>
      </c>
      <c r="E41" s="44">
        <v>43.213155395493352</v>
      </c>
      <c r="F41" s="43">
        <v>4070.7238628267501</v>
      </c>
      <c r="G41" s="44">
        <v>22.159217386904999</v>
      </c>
      <c r="H41" s="43">
        <v>2728.44638764209</v>
      </c>
      <c r="I41" s="44">
        <v>14.852453438168748</v>
      </c>
      <c r="J41" s="43">
        <v>1126.4577545590901</v>
      </c>
      <c r="K41" s="44">
        <v>6.1319369973443241</v>
      </c>
      <c r="L41" s="43">
        <v>3444.8499943076799</v>
      </c>
      <c r="M41" s="44">
        <v>18.752237307527519</v>
      </c>
      <c r="N41" s="43">
        <v>18370.341297488001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32046.4024997739</v>
      </c>
      <c r="D44" s="43">
        <v>2678.2302514183598</v>
      </c>
      <c r="E44" s="44">
        <v>8.3573507242732035</v>
      </c>
      <c r="F44" s="43">
        <v>8819.3549377693798</v>
      </c>
      <c r="G44" s="44">
        <v>27.520577193747737</v>
      </c>
      <c r="H44" s="43">
        <v>10644.328398187999</v>
      </c>
      <c r="I44" s="44">
        <v>33.215361375627417</v>
      </c>
      <c r="J44" s="43">
        <v>780.23720630206401</v>
      </c>
      <c r="K44" s="44">
        <v>2.4347107489134512</v>
      </c>
      <c r="L44" s="43">
        <v>2153.5396400607001</v>
      </c>
      <c r="M44" s="44">
        <v>6.7200667534394674</v>
      </c>
      <c r="N44" s="43">
        <v>780.60945212298805</v>
      </c>
      <c r="O44" s="44">
        <v>2.4358723327165834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47278.237326061397</v>
      </c>
      <c r="D47" s="43">
        <v>19285.560967007801</v>
      </c>
      <c r="E47" s="44">
        <v>40.791624345049208</v>
      </c>
      <c r="F47" s="43">
        <v>13257.0532134882</v>
      </c>
      <c r="G47" s="44">
        <v>28.040498045768842</v>
      </c>
      <c r="H47" s="43">
        <v>9292.43806104543</v>
      </c>
      <c r="I47" s="44">
        <v>19.654789574659372</v>
      </c>
      <c r="J47" s="43">
        <v>8357.5908873359094</v>
      </c>
      <c r="K47" s="44">
        <v>17.677458721010559</v>
      </c>
      <c r="L47" s="43">
        <v>47278.237326061397</v>
      </c>
      <c r="M47" s="44">
        <v>100</v>
      </c>
      <c r="N47" s="43">
        <v>16355.1740350083</v>
      </c>
      <c r="O47" s="44">
        <v>34.593451363705476</v>
      </c>
      <c r="P47" s="23"/>
    </row>
    <row r="48" spans="1:21" s="29" customFormat="1" ht="15.75">
      <c r="A48" s="23"/>
      <c r="B48" s="41" t="s">
        <v>124</v>
      </c>
      <c r="C48" s="42">
        <v>11154.9155572206</v>
      </c>
      <c r="D48" s="43">
        <v>3140.71925965745</v>
      </c>
      <c r="E48" s="44">
        <v>28.15547319517319</v>
      </c>
      <c r="F48" s="43">
        <v>3752.0776325816701</v>
      </c>
      <c r="G48" s="44">
        <v>33.636091760039747</v>
      </c>
      <c r="H48" s="43">
        <v>3118.6065045927298</v>
      </c>
      <c r="I48" s="44">
        <v>27.957239914506115</v>
      </c>
      <c r="J48" s="43">
        <v>2728.8194535290299</v>
      </c>
      <c r="K48" s="44">
        <v>24.462932413349016</v>
      </c>
      <c r="L48" s="43">
        <v>5245.1350024754702</v>
      </c>
      <c r="M48" s="44">
        <v>47.020840055398565</v>
      </c>
      <c r="N48" s="43">
        <v>2134.6506313683299</v>
      </c>
      <c r="O48" s="44">
        <v>19.136412287644493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27726.531805491901</v>
      </c>
      <c r="D51" s="43">
        <v>7853.3601285118502</v>
      </c>
      <c r="E51" s="44">
        <v>28.3243507828711</v>
      </c>
      <c r="F51" s="43">
        <v>9157.8012900812391</v>
      </c>
      <c r="G51" s="44">
        <v>33.029018394097591</v>
      </c>
      <c r="H51" s="43">
        <v>6546.5422999529401</v>
      </c>
      <c r="I51" s="44">
        <v>23.611111356726706</v>
      </c>
      <c r="J51" s="43">
        <v>27726.531805491901</v>
      </c>
      <c r="K51" s="44">
        <v>100</v>
      </c>
      <c r="L51" s="43">
        <v>8357.5908873359094</v>
      </c>
      <c r="M51" s="44">
        <v>30.142936541671933</v>
      </c>
      <c r="N51" s="43">
        <v>7391.2737596407696</v>
      </c>
      <c r="O51" s="44">
        <v>26.657765246271271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78554.752072757998</v>
      </c>
      <c r="D54" s="43">
        <v>22448.741378932202</v>
      </c>
      <c r="E54" s="44">
        <v>28.577190795714063</v>
      </c>
      <c r="F54" s="43">
        <v>24032.234940406601</v>
      </c>
      <c r="G54" s="44">
        <v>30.59297408022848</v>
      </c>
      <c r="H54" s="43">
        <v>19163.078914731701</v>
      </c>
      <c r="I54" s="44">
        <v>24.394550818494995</v>
      </c>
      <c r="J54" s="43">
        <v>3274.62637930847</v>
      </c>
      <c r="K54" s="44">
        <v>4.1685910691634378</v>
      </c>
      <c r="L54" s="43">
        <v>13088.083165615801</v>
      </c>
      <c r="M54" s="44">
        <v>16.661096649498074</v>
      </c>
      <c r="N54" s="43">
        <v>12600.1432713266</v>
      </c>
      <c r="O54" s="44">
        <v>16.039950402562855</v>
      </c>
      <c r="P54" s="23"/>
    </row>
    <row r="55" spans="1:16" s="29" customFormat="1" ht="15.75">
      <c r="A55" s="23"/>
      <c r="B55" s="41" t="s">
        <v>115</v>
      </c>
      <c r="C55" s="42">
        <v>27624.297478321601</v>
      </c>
      <c r="D55" s="43">
        <v>8884.3781376250499</v>
      </c>
      <c r="E55" s="44">
        <v>32.161462728951349</v>
      </c>
      <c r="F55" s="43">
        <v>9017.3459338803805</v>
      </c>
      <c r="G55" s="44">
        <v>32.64280635899182</v>
      </c>
      <c r="H55" s="43">
        <v>6363.6013240859402</v>
      </c>
      <c r="I55" s="44">
        <v>23.0362467283732</v>
      </c>
      <c r="J55" s="43">
        <v>1359.86043130347</v>
      </c>
      <c r="K55" s="44">
        <v>4.9226968844026961</v>
      </c>
      <c r="L55" s="43">
        <v>5432.1644796058899</v>
      </c>
      <c r="M55" s="44">
        <v>19.664443897148249</v>
      </c>
      <c r="N55" s="43">
        <v>4125.8618364858703</v>
      </c>
      <c r="O55" s="44">
        <v>14.935626289586819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32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4139.1247140305004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45.483029979470622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188259.933457017</v>
      </c>
      <c r="D8" s="32">
        <v>33945.388946697502</v>
      </c>
      <c r="E8" s="33">
        <v>18.031127666603481</v>
      </c>
      <c r="F8" s="32">
        <v>45793.076334879297</v>
      </c>
      <c r="G8" s="33">
        <v>24.324387825907017</v>
      </c>
      <c r="H8" s="32">
        <v>48929.0795423077</v>
      </c>
      <c r="I8" s="33">
        <v>25.990171484618664</v>
      </c>
      <c r="J8" s="32">
        <v>9356.1761150847506</v>
      </c>
      <c r="K8" s="33">
        <v>4.969818029400785</v>
      </c>
      <c r="L8" s="32">
        <v>22317.2696282453</v>
      </c>
      <c r="M8" s="33">
        <v>11.854497777850707</v>
      </c>
      <c r="N8" s="32">
        <v>30122.9543072249</v>
      </c>
      <c r="O8" s="33">
        <v>16.000725036961988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35412.850974423898</v>
      </c>
      <c r="D11" s="43">
        <v>4105.1671643939599</v>
      </c>
      <c r="E11" s="44">
        <v>11.592309151722409</v>
      </c>
      <c r="F11" s="43">
        <v>10622.4974675834</v>
      </c>
      <c r="G11" s="44">
        <v>29.996165728806329</v>
      </c>
      <c r="H11" s="43">
        <v>15957.733379824</v>
      </c>
      <c r="I11" s="44">
        <v>45.061984394730317</v>
      </c>
      <c r="J11" s="43">
        <v>4483.5916540180897</v>
      </c>
      <c r="K11" s="44">
        <v>12.660916957113278</v>
      </c>
      <c r="L11" s="43">
        <v>8060.2775716788701</v>
      </c>
      <c r="M11" s="44">
        <v>22.760882984259631</v>
      </c>
      <c r="N11" s="43">
        <v>2809.9944443515001</v>
      </c>
      <c r="O11" s="44">
        <v>7.9349568504974446</v>
      </c>
      <c r="P11" s="23"/>
    </row>
    <row r="12" spans="1:16" s="29" customFormat="1" ht="15.75">
      <c r="A12" s="23"/>
      <c r="B12" s="41" t="s">
        <v>7</v>
      </c>
      <c r="C12" s="42">
        <v>21064.838241274301</v>
      </c>
      <c r="D12" s="43">
        <v>2516.9378353361799</v>
      </c>
      <c r="E12" s="44">
        <v>11.948526765349229</v>
      </c>
      <c r="F12" s="43">
        <v>5335.0600352642596</v>
      </c>
      <c r="G12" s="44">
        <v>25.326850242841068</v>
      </c>
      <c r="H12" s="43">
        <v>7397.7899514129404</v>
      </c>
      <c r="I12" s="44">
        <v>35.119139613983648</v>
      </c>
      <c r="J12" s="43">
        <v>1925.66430024176</v>
      </c>
      <c r="K12" s="44">
        <v>9.1416049731092954</v>
      </c>
      <c r="L12" s="43">
        <v>2996.0169441080998</v>
      </c>
      <c r="M12" s="44">
        <v>14.222833851331099</v>
      </c>
      <c r="N12" s="43">
        <v>2589.7450914307001</v>
      </c>
      <c r="O12" s="44">
        <v>12.294160827479658</v>
      </c>
      <c r="P12" s="23"/>
    </row>
    <row r="13" spans="1:16" s="29" customFormat="1" ht="15.75">
      <c r="A13" s="23"/>
      <c r="B13" s="41" t="s">
        <v>8</v>
      </c>
      <c r="C13" s="42">
        <v>19796.838750393599</v>
      </c>
      <c r="D13" s="43">
        <v>2871.5504105376599</v>
      </c>
      <c r="E13" s="44">
        <v>14.505095721308372</v>
      </c>
      <c r="F13" s="43">
        <v>4996.6099574747896</v>
      </c>
      <c r="G13" s="44">
        <v>25.239433530141003</v>
      </c>
      <c r="H13" s="43">
        <v>5459.9512586712699</v>
      </c>
      <c r="I13" s="44">
        <v>27.579914791005283</v>
      </c>
      <c r="J13" s="43">
        <v>1464.7390652161901</v>
      </c>
      <c r="K13" s="44">
        <v>7.3988533405974639</v>
      </c>
      <c r="L13" s="43">
        <v>2625.67349933479</v>
      </c>
      <c r="M13" s="44">
        <v>13.26309484276921</v>
      </c>
      <c r="N13" s="43">
        <v>3223.6273017928002</v>
      </c>
      <c r="O13" s="44">
        <v>16.283545784443529</v>
      </c>
      <c r="P13" s="23"/>
    </row>
    <row r="14" spans="1:16" s="29" customFormat="1" ht="15.75">
      <c r="A14" s="23"/>
      <c r="B14" s="41" t="s">
        <v>9</v>
      </c>
      <c r="C14" s="42">
        <v>17865.619342588601</v>
      </c>
      <c r="D14" s="43">
        <v>3447.03774071005</v>
      </c>
      <c r="E14" s="44">
        <v>19.294252690657622</v>
      </c>
      <c r="F14" s="43">
        <v>4180.7456612801598</v>
      </c>
      <c r="G14" s="44">
        <v>23.401067609864342</v>
      </c>
      <c r="H14" s="43">
        <v>4162.89099994149</v>
      </c>
      <c r="I14" s="44">
        <v>23.301128945571257</v>
      </c>
      <c r="J14" s="43">
        <v>1152.88403137517</v>
      </c>
      <c r="K14" s="44">
        <v>6.4530874036193664</v>
      </c>
      <c r="L14" s="43">
        <v>2806.2696492049699</v>
      </c>
      <c r="M14" s="44">
        <v>15.707653876377517</v>
      </c>
      <c r="N14" s="43">
        <v>3548.8905823779701</v>
      </c>
      <c r="O14" s="44">
        <v>19.864357984601284</v>
      </c>
      <c r="P14" s="23"/>
    </row>
    <row r="15" spans="1:16" s="29" customFormat="1" ht="15.75">
      <c r="A15" s="23"/>
      <c r="B15" s="41" t="s">
        <v>10</v>
      </c>
      <c r="C15" s="42">
        <v>16967.816863531199</v>
      </c>
      <c r="D15" s="43">
        <v>3547.9545231991501</v>
      </c>
      <c r="E15" s="44">
        <v>20.909905804233084</v>
      </c>
      <c r="F15" s="43">
        <v>4166.7295680460502</v>
      </c>
      <c r="G15" s="44">
        <v>24.556662778471935</v>
      </c>
      <c r="H15" s="43">
        <v>4084.6466186286202</v>
      </c>
      <c r="I15" s="44">
        <v>24.072906087333607</v>
      </c>
      <c r="J15" s="43">
        <v>1192.80176551302</v>
      </c>
      <c r="K15" s="44">
        <v>7.0297892481188899</v>
      </c>
      <c r="L15" s="43">
        <v>2252.3770889228099</v>
      </c>
      <c r="M15" s="44">
        <v>13.274407114587774</v>
      </c>
      <c r="N15" s="43">
        <v>3537.6104383964198</v>
      </c>
      <c r="O15" s="44">
        <v>20.848942836009616</v>
      </c>
      <c r="P15" s="23"/>
    </row>
    <row r="16" spans="1:16" s="29" customFormat="1" ht="15.75">
      <c r="A16" s="23"/>
      <c r="B16" s="41" t="s">
        <v>11</v>
      </c>
      <c r="C16" s="42">
        <v>17712.211790666901</v>
      </c>
      <c r="D16" s="43">
        <v>3895.47148146259</v>
      </c>
      <c r="E16" s="44">
        <v>21.993139690861373</v>
      </c>
      <c r="F16" s="43">
        <v>4450.2827917796603</v>
      </c>
      <c r="G16" s="44">
        <v>25.125505749229177</v>
      </c>
      <c r="H16" s="43">
        <v>4055.9653104632198</v>
      </c>
      <c r="I16" s="44">
        <v>22.899259326835907</v>
      </c>
      <c r="J16" s="43">
        <v>954.13961216881501</v>
      </c>
      <c r="K16" s="44">
        <v>5.3869026829928712</v>
      </c>
      <c r="L16" s="43">
        <v>2381.5327269446302</v>
      </c>
      <c r="M16" s="44">
        <v>13.445710536272673</v>
      </c>
      <c r="N16" s="43">
        <v>3844.4969959259802</v>
      </c>
      <c r="O16" s="44">
        <v>21.705346804580113</v>
      </c>
      <c r="P16" s="23"/>
    </row>
    <row r="17" spans="1:28" s="29" customFormat="1" ht="15.75">
      <c r="A17" s="23"/>
      <c r="B17" s="41" t="s">
        <v>12</v>
      </c>
      <c r="C17" s="42">
        <v>37147.6461517305</v>
      </c>
      <c r="D17" s="43">
        <v>6445.11054044706</v>
      </c>
      <c r="E17" s="44">
        <v>17.349983668202938</v>
      </c>
      <c r="F17" s="43">
        <v>9035.6321169043295</v>
      </c>
      <c r="G17" s="44">
        <v>24.323565697805083</v>
      </c>
      <c r="H17" s="43">
        <v>9900.9789433139304</v>
      </c>
      <c r="I17" s="44">
        <v>26.653045263953285</v>
      </c>
      <c r="J17" s="43">
        <v>2260.74309525132</v>
      </c>
      <c r="K17" s="44">
        <v>6.085831349898343</v>
      </c>
      <c r="L17" s="43">
        <v>3993.1347255942301</v>
      </c>
      <c r="M17" s="44">
        <v>10.749361370796336</v>
      </c>
      <c r="N17" s="43">
        <v>5639.9756633008801</v>
      </c>
      <c r="O17" s="44">
        <v>15.182592297407641</v>
      </c>
      <c r="P17" s="23"/>
    </row>
    <row r="18" spans="1:28" s="29" customFormat="1" ht="15.75">
      <c r="A18" s="23"/>
      <c r="B18" s="41" t="s">
        <v>13</v>
      </c>
      <c r="C18" s="42">
        <v>57704.962316831799</v>
      </c>
      <c r="D18" s="43">
        <v>11221.3264150048</v>
      </c>
      <c r="E18" s="44">
        <v>19.446033693590479</v>
      </c>
      <c r="F18" s="43">
        <v>13628.016204130099</v>
      </c>
      <c r="G18" s="44">
        <v>23.616714502480459</v>
      </c>
      <c r="H18" s="43">
        <v>13866.8564598762</v>
      </c>
      <c r="I18" s="44">
        <v>24.030613491677848</v>
      </c>
      <c r="J18" s="43">
        <v>405.20424531848101</v>
      </c>
      <c r="K18" s="44">
        <v>0.70219999987815285</v>
      </c>
      <c r="L18" s="43">
        <v>5262.2649941357804</v>
      </c>
      <c r="M18" s="44">
        <v>9.1192590426505564</v>
      </c>
      <c r="N18" s="43">
        <v>7738.6082340001303</v>
      </c>
      <c r="O18" s="44">
        <v>13.410646022972756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128820.17596287851</v>
      </c>
      <c r="D20" s="43">
        <v>20384.119155639601</v>
      </c>
      <c r="E20" s="44">
        <v>15.823700754386172</v>
      </c>
      <c r="F20" s="43">
        <v>33751.925481428298</v>
      </c>
      <c r="G20" s="44">
        <v>26.200806845004177</v>
      </c>
      <c r="H20" s="43">
        <v>41118.977518941603</v>
      </c>
      <c r="I20" s="44">
        <v>31.9196719082193</v>
      </c>
      <c r="J20" s="43">
        <v>11173.820428532999</v>
      </c>
      <c r="K20" s="44">
        <v>8.6739676801504331</v>
      </c>
      <c r="L20" s="43">
        <v>21122.147480194199</v>
      </c>
      <c r="M20" s="44">
        <v>16.396614367520247</v>
      </c>
      <c r="N20" s="43">
        <v>19554.364854275402</v>
      </c>
      <c r="O20" s="44">
        <v>15.179582474650779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92155.517776441106</v>
      </c>
      <c r="D23" s="43">
        <v>17649.392945643602</v>
      </c>
      <c r="E23" s="44">
        <v>19.151748448160248</v>
      </c>
      <c r="F23" s="43">
        <v>23294.275512029599</v>
      </c>
      <c r="G23" s="44">
        <v>25.277135948103385</v>
      </c>
      <c r="H23" s="43">
        <v>23265.550369374399</v>
      </c>
      <c r="I23" s="44">
        <v>25.24596565754641</v>
      </c>
      <c r="J23" s="43">
        <v>5184.7775096454397</v>
      </c>
      <c r="K23" s="44">
        <v>5.6261172795134478</v>
      </c>
      <c r="L23" s="43">
        <v>9584.2002993325696</v>
      </c>
      <c r="M23" s="44">
        <v>10.400028702115003</v>
      </c>
      <c r="N23" s="43">
        <v>15078.6503279766</v>
      </c>
      <c r="O23" s="44">
        <v>16.362178512800185</v>
      </c>
      <c r="P23" s="23"/>
    </row>
    <row r="24" spans="1:28" s="29" customFormat="1" ht="15.75">
      <c r="A24" s="23"/>
      <c r="B24" s="41" t="s">
        <v>2</v>
      </c>
      <c r="C24" s="42">
        <v>96104.415680575694</v>
      </c>
      <c r="D24" s="43">
        <v>16295.9960010538</v>
      </c>
      <c r="E24" s="44">
        <v>16.956552813574302</v>
      </c>
      <c r="F24" s="43">
        <v>22498.800822849698</v>
      </c>
      <c r="G24" s="44">
        <v>23.410787801498575</v>
      </c>
      <c r="H24" s="43">
        <v>25663.5291729333</v>
      </c>
      <c r="I24" s="44">
        <v>26.703798146207685</v>
      </c>
      <c r="J24" s="43">
        <v>4171.3986054393099</v>
      </c>
      <c r="K24" s="44">
        <v>4.3404858932849422</v>
      </c>
      <c r="L24" s="43">
        <v>12733.069328912799</v>
      </c>
      <c r="M24" s="44">
        <v>13.249203211675493</v>
      </c>
      <c r="N24" s="43">
        <v>15044.3039792483</v>
      </c>
      <c r="O24" s="44">
        <v>15.654123562075831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143450.13430700399</v>
      </c>
      <c r="D27" s="43">
        <v>21750.891150705102</v>
      </c>
      <c r="E27" s="44">
        <v>15.162684410009025</v>
      </c>
      <c r="F27" s="43">
        <v>35589.317780347803</v>
      </c>
      <c r="G27" s="44">
        <v>24.809539532519036</v>
      </c>
      <c r="H27" s="43">
        <v>39099.937104972203</v>
      </c>
      <c r="I27" s="44">
        <v>27.256814567557459</v>
      </c>
      <c r="J27" s="43">
        <v>6323.15012703311</v>
      </c>
      <c r="K27" s="44">
        <v>4.4079081261092838</v>
      </c>
      <c r="L27" s="43">
        <v>15519.6801492383</v>
      </c>
      <c r="M27" s="44">
        <v>10.818867632444279</v>
      </c>
      <c r="N27" s="43">
        <v>14812.3744039787</v>
      </c>
      <c r="O27" s="44">
        <v>10.325800303733477</v>
      </c>
      <c r="P27" s="23"/>
    </row>
    <row r="28" spans="1:28" s="29" customFormat="1" ht="15.75">
      <c r="A28" s="23"/>
      <c r="B28" s="47" t="s">
        <v>26</v>
      </c>
      <c r="C28" s="42">
        <v>114167.146543198</v>
      </c>
      <c r="D28" s="43">
        <v>9668.1426345744694</v>
      </c>
      <c r="E28" s="44">
        <v>8.4684105080232381</v>
      </c>
      <c r="F28" s="43">
        <v>28590.8006196237</v>
      </c>
      <c r="G28" s="44">
        <v>25.042931776179284</v>
      </c>
      <c r="H28" s="43">
        <v>33681.469659034497</v>
      </c>
      <c r="I28" s="44">
        <v>29.501893214341017</v>
      </c>
      <c r="J28" s="43">
        <v>4534.0941114933103</v>
      </c>
      <c r="K28" s="44">
        <v>3.9714526015395526</v>
      </c>
      <c r="L28" s="43">
        <v>11157.3899478987</v>
      </c>
      <c r="M28" s="44">
        <v>9.7728552265051327</v>
      </c>
      <c r="N28" s="43">
        <v>1574.83203856164</v>
      </c>
      <c r="O28" s="44">
        <v>1.3794091262198298</v>
      </c>
      <c r="P28" s="23"/>
    </row>
    <row r="29" spans="1:28" s="29" customFormat="1" ht="15.75">
      <c r="A29" s="23"/>
      <c r="B29" s="41" t="s">
        <v>24</v>
      </c>
      <c r="C29" s="42">
        <v>4253.1426554313703</v>
      </c>
      <c r="D29" s="43">
        <v>617.33562867928697</v>
      </c>
      <c r="E29" s="44">
        <v>14.514811251179967</v>
      </c>
      <c r="F29" s="43">
        <v>951.15437907938701</v>
      </c>
      <c r="G29" s="44">
        <v>22.363566335230701</v>
      </c>
      <c r="H29" s="43">
        <v>1302.83171894408</v>
      </c>
      <c r="I29" s="44">
        <v>30.632213036172935</v>
      </c>
      <c r="J29" s="43">
        <v>455.60226616826299</v>
      </c>
      <c r="K29" s="44">
        <v>10.712132253228033</v>
      </c>
      <c r="L29" s="43">
        <v>743.15906841885601</v>
      </c>
      <c r="M29" s="44">
        <v>17.473175217149681</v>
      </c>
      <c r="N29" s="43">
        <v>115.72294644111101</v>
      </c>
      <c r="O29" s="44">
        <v>2.7208809065769257</v>
      </c>
      <c r="P29" s="23"/>
    </row>
    <row r="30" spans="1:28" s="29" customFormat="1" ht="15.75">
      <c r="A30" s="23"/>
      <c r="B30" s="41" t="s">
        <v>108</v>
      </c>
      <c r="C30" s="42">
        <v>18769.340128035201</v>
      </c>
      <c r="D30" s="43">
        <v>4833.1829011344898</v>
      </c>
      <c r="E30" s="44">
        <v>25.750414602564049</v>
      </c>
      <c r="F30" s="43">
        <v>3852.5295669482198</v>
      </c>
      <c r="G30" s="44">
        <v>20.525652690335193</v>
      </c>
      <c r="H30" s="43">
        <v>3197.7424959667301</v>
      </c>
      <c r="I30" s="44">
        <v>17.037053376161893</v>
      </c>
      <c r="J30" s="43">
        <v>1207.1958859179999</v>
      </c>
      <c r="K30" s="44">
        <v>6.4317438848840922</v>
      </c>
      <c r="L30" s="43">
        <v>2504.0610907053701</v>
      </c>
      <c r="M30" s="44">
        <v>13.341231357223524</v>
      </c>
      <c r="N30" s="43">
        <v>9323.9300377071795</v>
      </c>
      <c r="O30" s="44">
        <v>49.676386991252322</v>
      </c>
      <c r="P30" s="23"/>
    </row>
    <row r="31" spans="1:28" s="29" customFormat="1" ht="15.75">
      <c r="A31" s="23"/>
      <c r="B31" s="41" t="s">
        <v>109</v>
      </c>
      <c r="C31" s="42">
        <v>21787.3163665465</v>
      </c>
      <c r="D31" s="43">
        <v>6743.9792661786296</v>
      </c>
      <c r="E31" s="44">
        <v>30.95369412514578</v>
      </c>
      <c r="F31" s="43">
        <v>5400.07460850393</v>
      </c>
      <c r="G31" s="44">
        <v>24.785405038665136</v>
      </c>
      <c r="H31" s="43">
        <v>5328.5682224247203</v>
      </c>
      <c r="I31" s="44">
        <v>24.457203139559265</v>
      </c>
      <c r="J31" s="43">
        <v>1370.2278359653701</v>
      </c>
      <c r="K31" s="44">
        <v>6.2891079053191552</v>
      </c>
      <c r="L31" s="43">
        <v>3550.36931988277</v>
      </c>
      <c r="M31" s="44">
        <v>16.295578859515768</v>
      </c>
      <c r="N31" s="43">
        <v>5870.9269190979103</v>
      </c>
      <c r="O31" s="44">
        <v>26.946535407694679</v>
      </c>
      <c r="P31" s="23"/>
    </row>
    <row r="32" spans="1:28" ht="15.75">
      <c r="B32" s="41" t="s">
        <v>25</v>
      </c>
      <c r="C32" s="42">
        <v>43613.4342510145</v>
      </c>
      <c r="D32" s="43">
        <v>17783.771332198801</v>
      </c>
      <c r="E32" s="44">
        <v>40.77590228241457</v>
      </c>
      <c r="F32" s="43">
        <v>10634.332825321801</v>
      </c>
      <c r="G32" s="44">
        <v>24.383158556413001</v>
      </c>
      <c r="H32" s="43">
        <v>8254.5883255355693</v>
      </c>
      <c r="I32" s="44">
        <v>18.926710238012404</v>
      </c>
      <c r="J32" s="43">
        <v>2665.0400362169999</v>
      </c>
      <c r="K32" s="44">
        <v>6.1105943202695805</v>
      </c>
      <c r="L32" s="43">
        <v>6802.72421479271</v>
      </c>
      <c r="M32" s="44">
        <v>15.597772410308346</v>
      </c>
      <c r="N32" s="43">
        <v>18739.466852880701</v>
      </c>
      <c r="O32" s="44">
        <v>42.967189295451547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142592.186999495</v>
      </c>
      <c r="D35" s="43">
        <v>14510.923571621801</v>
      </c>
      <c r="E35" s="44">
        <v>10.176520801713487</v>
      </c>
      <c r="F35" s="43">
        <v>35688.554935658904</v>
      </c>
      <c r="G35" s="44">
        <v>25.028408418888549</v>
      </c>
      <c r="H35" s="43">
        <v>42981.860687105298</v>
      </c>
      <c r="I35" s="44">
        <v>30.143208819188335</v>
      </c>
      <c r="J35" s="43">
        <v>6743.7993203545502</v>
      </c>
      <c r="K35" s="44">
        <v>4.7294311576681505</v>
      </c>
      <c r="L35" s="43">
        <v>14933.2274089156</v>
      </c>
      <c r="M35" s="44">
        <v>10.472682776769872</v>
      </c>
      <c r="N35" s="43">
        <v>1976.63337827182</v>
      </c>
      <c r="O35" s="44">
        <v>1.3862143641003419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45667.746457521403</v>
      </c>
      <c r="D36" s="43">
        <v>19434.465375075699</v>
      </c>
      <c r="E36" s="44">
        <v>42.5562172049654</v>
      </c>
      <c r="F36" s="43">
        <v>10104.521399220401</v>
      </c>
      <c r="G36" s="44">
        <v>22.126166020955917</v>
      </c>
      <c r="H36" s="43">
        <v>5947.21885520244</v>
      </c>
      <c r="I36" s="44">
        <v>13.022799057392382</v>
      </c>
      <c r="J36" s="43">
        <v>2612.3767947301999</v>
      </c>
      <c r="K36" s="44">
        <v>5.7203978680229923</v>
      </c>
      <c r="L36" s="43">
        <v>7384.04221932976</v>
      </c>
      <c r="M36" s="44">
        <v>16.169053198624869</v>
      </c>
      <c r="N36" s="43">
        <v>28146.320928953101</v>
      </c>
      <c r="O36" s="44">
        <v>61.632822094985265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23482.298468641799</v>
      </c>
      <c r="D37" s="43">
        <v>12278.2745390195</v>
      </c>
      <c r="E37" s="44">
        <v>52.287362565533677</v>
      </c>
      <c r="F37" s="43">
        <v>5341.8586840831504</v>
      </c>
      <c r="G37" s="44">
        <v>22.748448969834257</v>
      </c>
      <c r="H37" s="43">
        <v>2289.13356769866</v>
      </c>
      <c r="I37" s="44">
        <v>9.7483369047351278</v>
      </c>
      <c r="J37" s="43">
        <v>1429.50810150861</v>
      </c>
      <c r="K37" s="44">
        <v>6.0875987221505232</v>
      </c>
      <c r="L37" s="43">
        <v>4819.2535619441696</v>
      </c>
      <c r="M37" s="44">
        <v>20.522920992507562</v>
      </c>
      <c r="N37" s="43">
        <v>17168.4636058453</v>
      </c>
      <c r="O37" s="44">
        <v>73.112364314643315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18982.035068662801</v>
      </c>
      <c r="D40" s="43">
        <v>13039.285733434601</v>
      </c>
      <c r="E40" s="44">
        <v>68.692770223362359</v>
      </c>
      <c r="F40" s="43">
        <v>3618.7163216608801</v>
      </c>
      <c r="G40" s="44">
        <v>19.063900728088807</v>
      </c>
      <c r="H40" s="43">
        <v>1259.48823411839</v>
      </c>
      <c r="I40" s="44">
        <v>6.6351591363228639</v>
      </c>
      <c r="J40" s="43">
        <v>1078.46705040743</v>
      </c>
      <c r="K40" s="44">
        <v>5.6815143713850649</v>
      </c>
      <c r="L40" s="43">
        <v>4038.3421287869701</v>
      </c>
      <c r="M40" s="44">
        <v>21.274547824715683</v>
      </c>
      <c r="N40" s="43">
        <v>18982.035068662801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11140.919238562101</v>
      </c>
      <c r="D41" s="43">
        <v>4634.86271727864</v>
      </c>
      <c r="E41" s="44">
        <v>41.602157039573306</v>
      </c>
      <c r="F41" s="43">
        <v>2729.3899844950702</v>
      </c>
      <c r="G41" s="44">
        <v>24.498786195737093</v>
      </c>
      <c r="H41" s="43">
        <v>1467.6364701375201</v>
      </c>
      <c r="I41" s="44">
        <v>13.173387569829831</v>
      </c>
      <c r="J41" s="43">
        <v>847.94982011260697</v>
      </c>
      <c r="K41" s="44">
        <v>7.6111297636697284</v>
      </c>
      <c r="L41" s="43">
        <v>2105.8386223084199</v>
      </c>
      <c r="M41" s="44">
        <v>18.901839042324927</v>
      </c>
      <c r="N41" s="43">
        <v>11140.919238562101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20726.728951689001</v>
      </c>
      <c r="D44" s="43">
        <v>1132.52197463935</v>
      </c>
      <c r="E44" s="44">
        <v>5.4640651560557112</v>
      </c>
      <c r="F44" s="43">
        <v>4510.5223525559604</v>
      </c>
      <c r="G44" s="44">
        <v>21.761862969643371</v>
      </c>
      <c r="H44" s="43">
        <v>7233.4487179933803</v>
      </c>
      <c r="I44" s="44">
        <v>34.89913307041116</v>
      </c>
      <c r="J44" s="43">
        <v>628.00363031724703</v>
      </c>
      <c r="K44" s="44">
        <v>3.029921565438678</v>
      </c>
      <c r="L44" s="43">
        <v>1272.5013962993</v>
      </c>
      <c r="M44" s="44">
        <v>6.1394221889296485</v>
      </c>
      <c r="N44" s="43">
        <v>359.71170072300498</v>
      </c>
      <c r="O44" s="44">
        <v>1.735496718085332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22317.2696282453</v>
      </c>
      <c r="D47" s="43">
        <v>6918.2886981728898</v>
      </c>
      <c r="E47" s="44">
        <v>30.999709253935475</v>
      </c>
      <c r="F47" s="43">
        <v>6508.9348860540404</v>
      </c>
      <c r="G47" s="44">
        <v>29.165462417571764</v>
      </c>
      <c r="H47" s="43">
        <v>5244.44233662843</v>
      </c>
      <c r="I47" s="44">
        <v>23.499480106611838</v>
      </c>
      <c r="J47" s="43">
        <v>2542.0697590110999</v>
      </c>
      <c r="K47" s="44">
        <v>11.390594823453636</v>
      </c>
      <c r="L47" s="43">
        <v>22317.2696282453</v>
      </c>
      <c r="M47" s="44">
        <v>100</v>
      </c>
      <c r="N47" s="43">
        <v>6144.1807510953804</v>
      </c>
      <c r="O47" s="44">
        <v>27.531059369911226</v>
      </c>
      <c r="P47" s="23"/>
    </row>
    <row r="48" spans="1:21" s="29" customFormat="1" ht="15.75">
      <c r="A48" s="23"/>
      <c r="B48" s="41" t="s">
        <v>124</v>
      </c>
      <c r="C48" s="42">
        <v>4402.8056486913401</v>
      </c>
      <c r="D48" s="43">
        <v>1272.6890821417501</v>
      </c>
      <c r="E48" s="44">
        <v>28.906319826314288</v>
      </c>
      <c r="F48" s="43">
        <v>1287.54967948322</v>
      </c>
      <c r="G48" s="44">
        <v>29.24384545263592</v>
      </c>
      <c r="H48" s="43">
        <v>1347.48957526972</v>
      </c>
      <c r="I48" s="44">
        <v>30.605247716765298</v>
      </c>
      <c r="J48" s="43">
        <v>753.89970413160302</v>
      </c>
      <c r="K48" s="44">
        <v>17.123165642246484</v>
      </c>
      <c r="L48" s="43">
        <v>2211.1303371826498</v>
      </c>
      <c r="M48" s="44">
        <v>50.220938956046609</v>
      </c>
      <c r="N48" s="43">
        <v>799.37616636377095</v>
      </c>
      <c r="O48" s="44">
        <v>18.156062977737207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9356.1761150847506</v>
      </c>
      <c r="D51" s="43">
        <v>2448.8212312497199</v>
      </c>
      <c r="E51" s="44">
        <v>26.173312698780233</v>
      </c>
      <c r="F51" s="43">
        <v>2454.72661180249</v>
      </c>
      <c r="G51" s="44">
        <v>26.236430157025261</v>
      </c>
      <c r="H51" s="43">
        <v>2702.99713639934</v>
      </c>
      <c r="I51" s="44">
        <v>28.889977092685964</v>
      </c>
      <c r="J51" s="43">
        <v>9356.1761150847506</v>
      </c>
      <c r="K51" s="44">
        <v>100</v>
      </c>
      <c r="L51" s="43">
        <v>2542.0697590110999</v>
      </c>
      <c r="M51" s="44">
        <v>27.169964820484498</v>
      </c>
      <c r="N51" s="43">
        <v>1926.41687052004</v>
      </c>
      <c r="O51" s="44">
        <v>20.58978846512008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37324.797757697503</v>
      </c>
      <c r="D54" s="43">
        <v>9259.7230097421707</v>
      </c>
      <c r="E54" s="44">
        <v>24.808501495048386</v>
      </c>
      <c r="F54" s="43">
        <v>10951.625151398501</v>
      </c>
      <c r="G54" s="44">
        <v>29.341418599220525</v>
      </c>
      <c r="H54" s="43">
        <v>9525.1843875567101</v>
      </c>
      <c r="I54" s="44">
        <v>25.519721364310215</v>
      </c>
      <c r="J54" s="43">
        <v>1309.81364973622</v>
      </c>
      <c r="K54" s="44">
        <v>3.5092317398185946</v>
      </c>
      <c r="L54" s="43">
        <v>6315.9570249097496</v>
      </c>
      <c r="M54" s="44">
        <v>16.921610844112902</v>
      </c>
      <c r="N54" s="43">
        <v>4520.0626828935301</v>
      </c>
      <c r="O54" s="44">
        <v>12.110079503274351</v>
      </c>
      <c r="P54" s="23"/>
    </row>
    <row r="55" spans="1:16" s="29" customFormat="1" ht="15.75">
      <c r="A55" s="23"/>
      <c r="B55" s="41" t="s">
        <v>115</v>
      </c>
      <c r="C55" s="42">
        <v>12919.0909463396</v>
      </c>
      <c r="D55" s="43">
        <v>3840.5299309431198</v>
      </c>
      <c r="E55" s="44">
        <v>29.72755549825483</v>
      </c>
      <c r="F55" s="43">
        <v>4141.1834713258204</v>
      </c>
      <c r="G55" s="44">
        <v>32.054759026982097</v>
      </c>
      <c r="H55" s="43">
        <v>3015.5524331353899</v>
      </c>
      <c r="I55" s="44">
        <v>23.341831446660681</v>
      </c>
      <c r="J55" s="43">
        <v>641.47708846560397</v>
      </c>
      <c r="K55" s="44">
        <v>4.9653423072105189</v>
      </c>
      <c r="L55" s="43">
        <v>2777.0895554521999</v>
      </c>
      <c r="M55" s="44">
        <v>21.49601366680556</v>
      </c>
      <c r="N55" s="43">
        <v>1486.8815147093001</v>
      </c>
      <c r="O55" s="44">
        <v>11.509180645025044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31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7138.66203467581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4.5747068213211293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32657.2859051376</v>
      </c>
      <c r="D8" s="32">
        <v>4611.0960880893799</v>
      </c>
      <c r="E8" s="33">
        <v>14.119654956886569</v>
      </c>
      <c r="F8" s="32">
        <v>9060.4885418866997</v>
      </c>
      <c r="G8" s="33">
        <v>27.744156597108137</v>
      </c>
      <c r="H8" s="32">
        <v>9606.84630121181</v>
      </c>
      <c r="I8" s="33">
        <v>29.417160780346642</v>
      </c>
      <c r="J8" s="32">
        <v>1448.5955664811399</v>
      </c>
      <c r="K8" s="33">
        <v>4.435750021263245</v>
      </c>
      <c r="L8" s="32">
        <v>3742.4023013022902</v>
      </c>
      <c r="M8" s="33">
        <v>11.459624391852909</v>
      </c>
      <c r="N8" s="32">
        <v>1391.1946250499</v>
      </c>
      <c r="O8" s="33">
        <v>4.2599823790961118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3713.31241098585</v>
      </c>
      <c r="D11" s="43">
        <v>682.39355737092296</v>
      </c>
      <c r="E11" s="44">
        <v>18.376949791567736</v>
      </c>
      <c r="F11" s="43">
        <v>1479.1253684660501</v>
      </c>
      <c r="G11" s="44">
        <v>39.833044052260504</v>
      </c>
      <c r="H11" s="43">
        <v>1279.43035808219</v>
      </c>
      <c r="I11" s="44">
        <v>34.455230707144111</v>
      </c>
      <c r="J11" s="43">
        <v>467.72323273584698</v>
      </c>
      <c r="K11" s="44">
        <v>12.595849230247524</v>
      </c>
      <c r="L11" s="43">
        <v>575.71080253565799</v>
      </c>
      <c r="M11" s="44">
        <v>15.503968931685231</v>
      </c>
      <c r="N11" s="43">
        <v>122.242387296646</v>
      </c>
      <c r="O11" s="44">
        <v>3.2920038436569841</v>
      </c>
      <c r="P11" s="23"/>
    </row>
    <row r="12" spans="1:16" s="29" customFormat="1" ht="15.75">
      <c r="A12" s="23"/>
      <c r="B12" s="41" t="s">
        <v>7</v>
      </c>
      <c r="C12" s="42">
        <v>2845.3057554604302</v>
      </c>
      <c r="D12" s="43">
        <v>609.00607935290395</v>
      </c>
      <c r="E12" s="44">
        <v>21.403888780112982</v>
      </c>
      <c r="F12" s="43">
        <v>1058.4874620660601</v>
      </c>
      <c r="G12" s="44">
        <v>37.201185146261182</v>
      </c>
      <c r="H12" s="43">
        <v>744.82427865951001</v>
      </c>
      <c r="I12" s="44">
        <v>26.177301937765975</v>
      </c>
      <c r="J12" s="43">
        <v>228.907103664441</v>
      </c>
      <c r="K12" s="44">
        <v>8.0450792757560432</v>
      </c>
      <c r="L12" s="43">
        <v>293.21276652168598</v>
      </c>
      <c r="M12" s="44">
        <v>10.305140878409322</v>
      </c>
      <c r="N12" s="43">
        <v>166.95035796915499</v>
      </c>
      <c r="O12" s="44">
        <v>5.867571794305773</v>
      </c>
      <c r="P12" s="23"/>
    </row>
    <row r="13" spans="1:16" s="29" customFormat="1" ht="15.75">
      <c r="A13" s="23"/>
      <c r="B13" s="41" t="s">
        <v>8</v>
      </c>
      <c r="C13" s="42">
        <v>3054.3526655447299</v>
      </c>
      <c r="D13" s="43">
        <v>573.67303083928698</v>
      </c>
      <c r="E13" s="44">
        <v>18.782147762788714</v>
      </c>
      <c r="F13" s="43">
        <v>947.989985473366</v>
      </c>
      <c r="G13" s="44">
        <v>31.037345365103619</v>
      </c>
      <c r="H13" s="43">
        <v>857.57278977474198</v>
      </c>
      <c r="I13" s="44">
        <v>28.077071762169865</v>
      </c>
      <c r="J13" s="43">
        <v>260.00979385383698</v>
      </c>
      <c r="K13" s="44">
        <v>8.5127626808433856</v>
      </c>
      <c r="L13" s="43">
        <v>455.99435584511798</v>
      </c>
      <c r="M13" s="44">
        <v>14.92932892095463</v>
      </c>
      <c r="N13" s="43">
        <v>235.531122780494</v>
      </c>
      <c r="O13" s="44">
        <v>7.7113270329733874</v>
      </c>
      <c r="P13" s="23"/>
    </row>
    <row r="14" spans="1:16" s="29" customFormat="1" ht="15.75">
      <c r="A14" s="23"/>
      <c r="B14" s="41" t="s">
        <v>9</v>
      </c>
      <c r="C14" s="42">
        <v>2609.3248702535402</v>
      </c>
      <c r="D14" s="43">
        <v>551.59197457699202</v>
      </c>
      <c r="E14" s="44">
        <v>21.139260230306068</v>
      </c>
      <c r="F14" s="43">
        <v>777.48004002389405</v>
      </c>
      <c r="G14" s="44">
        <v>29.796214679406656</v>
      </c>
      <c r="H14" s="43">
        <v>679.64725813562302</v>
      </c>
      <c r="I14" s="44">
        <v>26.046862385118942</v>
      </c>
      <c r="J14" s="43">
        <v>161.97794245583299</v>
      </c>
      <c r="K14" s="44">
        <v>6.2076571722590481</v>
      </c>
      <c r="L14" s="43">
        <v>268.17659126875901</v>
      </c>
      <c r="M14" s="44">
        <v>10.277623699754223</v>
      </c>
      <c r="N14" s="43">
        <v>163.05021183937501</v>
      </c>
      <c r="O14" s="44">
        <v>6.2487509201386606</v>
      </c>
      <c r="P14" s="23"/>
    </row>
    <row r="15" spans="1:16" s="29" customFormat="1" ht="15.75">
      <c r="A15" s="23"/>
      <c r="B15" s="41" t="s">
        <v>10</v>
      </c>
      <c r="C15" s="42">
        <v>2492.8653162466899</v>
      </c>
      <c r="D15" s="43">
        <v>450.182434265616</v>
      </c>
      <c r="E15" s="44">
        <v>18.058835001299634</v>
      </c>
      <c r="F15" s="43">
        <v>602.41223207722896</v>
      </c>
      <c r="G15" s="44">
        <v>24.16545443314336</v>
      </c>
      <c r="H15" s="43">
        <v>771.14208568183096</v>
      </c>
      <c r="I15" s="44">
        <v>30.93396505042152</v>
      </c>
      <c r="J15" s="43">
        <v>220.594538196413</v>
      </c>
      <c r="K15" s="44">
        <v>8.8490355559418958</v>
      </c>
      <c r="L15" s="43">
        <v>372.80640640873497</v>
      </c>
      <c r="M15" s="44">
        <v>14.954935751203763</v>
      </c>
      <c r="N15" s="43">
        <v>167.46701895918</v>
      </c>
      <c r="O15" s="44">
        <v>6.7178526600595436</v>
      </c>
      <c r="P15" s="23"/>
    </row>
    <row r="16" spans="1:16" s="29" customFormat="1" ht="15.75">
      <c r="A16" s="23"/>
      <c r="B16" s="41" t="s">
        <v>11</v>
      </c>
      <c r="C16" s="42">
        <v>2836.3885590556301</v>
      </c>
      <c r="D16" s="43">
        <v>400.58498045664697</v>
      </c>
      <c r="E16" s="44">
        <v>14.123064316336862</v>
      </c>
      <c r="F16" s="43">
        <v>819.45048702421605</v>
      </c>
      <c r="G16" s="44">
        <v>28.890628697820247</v>
      </c>
      <c r="H16" s="43">
        <v>904.52616119048696</v>
      </c>
      <c r="I16" s="44">
        <v>31.890065213478618</v>
      </c>
      <c r="J16" s="43">
        <v>126.856964349539</v>
      </c>
      <c r="K16" s="44">
        <v>4.4724818799782415</v>
      </c>
      <c r="L16" s="43">
        <v>455.03470333757201</v>
      </c>
      <c r="M16" s="44">
        <v>16.042749216597986</v>
      </c>
      <c r="N16" s="43">
        <v>183.697531132644</v>
      </c>
      <c r="O16" s="44">
        <v>6.4764586130542607</v>
      </c>
      <c r="P16" s="23"/>
    </row>
    <row r="17" spans="1:28" s="29" customFormat="1" ht="15.75">
      <c r="A17" s="23"/>
      <c r="B17" s="41" t="s">
        <v>12</v>
      </c>
      <c r="C17" s="42">
        <v>6759.9701964758096</v>
      </c>
      <c r="D17" s="43">
        <v>788.03643534325204</v>
      </c>
      <c r="E17" s="44">
        <v>11.657395113281428</v>
      </c>
      <c r="F17" s="43">
        <v>1735.2568998086099</v>
      </c>
      <c r="G17" s="44">
        <v>25.669593938642738</v>
      </c>
      <c r="H17" s="43">
        <v>2113.4366240608902</v>
      </c>
      <c r="I17" s="44">
        <v>31.263993222376818</v>
      </c>
      <c r="J17" s="43">
        <v>365.76577604340503</v>
      </c>
      <c r="K17" s="44">
        <v>5.4107601869915127</v>
      </c>
      <c r="L17" s="43">
        <v>852.13598646663604</v>
      </c>
      <c r="M17" s="44">
        <v>12.605617505693766</v>
      </c>
      <c r="N17" s="43">
        <v>201.928547359074</v>
      </c>
      <c r="O17" s="44">
        <v>2.9871218583825394</v>
      </c>
      <c r="P17" s="23"/>
    </row>
    <row r="18" spans="1:28" s="29" customFormat="1" ht="15.75">
      <c r="A18" s="23"/>
      <c r="B18" s="41" t="s">
        <v>13</v>
      </c>
      <c r="C18" s="42">
        <v>12059.0785421008</v>
      </c>
      <c r="D18" s="43">
        <v>1238.02115325468</v>
      </c>
      <c r="E18" s="44">
        <v>10.266299775165123</v>
      </c>
      <c r="F18" s="43">
        <v>3119.4114354133199</v>
      </c>
      <c r="G18" s="44">
        <v>25.867742916863779</v>
      </c>
      <c r="H18" s="43">
        <v>3535.6971037087401</v>
      </c>
      <c r="I18" s="44">
        <v>29.319794969117012</v>
      </c>
      <c r="J18" s="43">
        <v>84.483447917671398</v>
      </c>
      <c r="K18" s="44">
        <v>0.70057963071325691</v>
      </c>
      <c r="L18" s="43">
        <v>1045.0414914537901</v>
      </c>
      <c r="M18" s="44">
        <v>8.6660144703870081</v>
      </c>
      <c r="N18" s="43">
        <v>272.56983500997302</v>
      </c>
      <c r="O18" s="44">
        <v>2.2602874179679144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17551.54957754687</v>
      </c>
      <c r="D20" s="43">
        <v>3267.4320568623698</v>
      </c>
      <c r="E20" s="44">
        <v>18.616202759910667</v>
      </c>
      <c r="F20" s="43">
        <v>5684.9455751308096</v>
      </c>
      <c r="G20" s="44">
        <v>32.389992405020337</v>
      </c>
      <c r="H20" s="43">
        <v>5237.1429315243804</v>
      </c>
      <c r="I20" s="44">
        <v>29.838635662255648</v>
      </c>
      <c r="J20" s="43">
        <v>1466.06957525591</v>
      </c>
      <c r="K20" s="44">
        <v>8.3529352709199269</v>
      </c>
      <c r="L20" s="43">
        <v>2420.9356259175302</v>
      </c>
      <c r="M20" s="44">
        <v>13.793287112464162</v>
      </c>
      <c r="N20" s="43">
        <v>1038.9386299774901</v>
      </c>
      <c r="O20" s="44">
        <v>5.9193555838885628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17891.918958459999</v>
      </c>
      <c r="D23" s="43">
        <v>3183.8094577092402</v>
      </c>
      <c r="E23" s="44">
        <v>17.794678508779018</v>
      </c>
      <c r="F23" s="43">
        <v>5413.5757390900199</v>
      </c>
      <c r="G23" s="44">
        <v>30.257099597079662</v>
      </c>
      <c r="H23" s="43">
        <v>4944.2153103834798</v>
      </c>
      <c r="I23" s="44">
        <v>27.633789991238817</v>
      </c>
      <c r="J23" s="43">
        <v>804.83073526392502</v>
      </c>
      <c r="K23" s="44">
        <v>4.4982918664706428</v>
      </c>
      <c r="L23" s="43">
        <v>1767.77994759638</v>
      </c>
      <c r="M23" s="44">
        <v>9.8803261500382806</v>
      </c>
      <c r="N23" s="43">
        <v>917.96958622837099</v>
      </c>
      <c r="O23" s="44">
        <v>5.1306379620857774</v>
      </c>
      <c r="P23" s="23"/>
    </row>
    <row r="24" spans="1:28" s="29" customFormat="1" ht="15.75">
      <c r="A24" s="23"/>
      <c r="B24" s="41" t="s">
        <v>2</v>
      </c>
      <c r="C24" s="42">
        <v>14765.366946677599</v>
      </c>
      <c r="D24" s="43">
        <v>1427.28663038014</v>
      </c>
      <c r="E24" s="44">
        <v>9.6664487617173513</v>
      </c>
      <c r="F24" s="43">
        <v>3646.9128027966799</v>
      </c>
      <c r="G24" s="44">
        <v>24.699100374320754</v>
      </c>
      <c r="H24" s="43">
        <v>4662.6309908283301</v>
      </c>
      <c r="I24" s="44">
        <v>31.57815859007475</v>
      </c>
      <c r="J24" s="43">
        <v>643.76483121721299</v>
      </c>
      <c r="K24" s="44">
        <v>4.3599650014933662</v>
      </c>
      <c r="L24" s="43">
        <v>1974.62235370591</v>
      </c>
      <c r="M24" s="44">
        <v>13.373337491962744</v>
      </c>
      <c r="N24" s="43">
        <v>473.22503882152398</v>
      </c>
      <c r="O24" s="44">
        <v>3.2049663278297715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28023.994085676801</v>
      </c>
      <c r="D27" s="43">
        <v>3296.39643656303</v>
      </c>
      <c r="E27" s="44">
        <v>11.762764531297965</v>
      </c>
      <c r="F27" s="43">
        <v>7787.4187251323001</v>
      </c>
      <c r="G27" s="44">
        <v>27.788396976262881</v>
      </c>
      <c r="H27" s="43">
        <v>8471.4350121318494</v>
      </c>
      <c r="I27" s="44">
        <v>30.229220667947686</v>
      </c>
      <c r="J27" s="43">
        <v>1209.24706750064</v>
      </c>
      <c r="K27" s="44">
        <v>4.3150418309526124</v>
      </c>
      <c r="L27" s="43">
        <v>2959.4239218706898</v>
      </c>
      <c r="M27" s="44">
        <v>10.560321675857281</v>
      </c>
      <c r="N27" s="43">
        <v>945.85687671196501</v>
      </c>
      <c r="O27" s="44">
        <v>3.3751679857633032</v>
      </c>
      <c r="P27" s="23"/>
    </row>
    <row r="28" spans="1:28" s="29" customFormat="1" ht="15.75">
      <c r="A28" s="23"/>
      <c r="B28" s="47" t="s">
        <v>26</v>
      </c>
      <c r="C28" s="42">
        <v>25035.143235097101</v>
      </c>
      <c r="D28" s="43">
        <v>2007.3377536734499</v>
      </c>
      <c r="E28" s="44">
        <v>8.0180797642065684</v>
      </c>
      <c r="F28" s="43">
        <v>6811.7681449510601</v>
      </c>
      <c r="G28" s="44">
        <v>27.208824335390869</v>
      </c>
      <c r="H28" s="43">
        <v>8005.5829829714203</v>
      </c>
      <c r="I28" s="44">
        <v>31.977380388015064</v>
      </c>
      <c r="J28" s="43">
        <v>1119.6889336486699</v>
      </c>
      <c r="K28" s="44">
        <v>4.4724686538999432</v>
      </c>
      <c r="L28" s="43">
        <v>2653.7383254831102</v>
      </c>
      <c r="M28" s="44">
        <v>10.600052496455458</v>
      </c>
      <c r="N28" s="43">
        <v>97.616214831210698</v>
      </c>
      <c r="O28" s="44">
        <v>0.38991674189569336</v>
      </c>
      <c r="P28" s="23"/>
    </row>
    <row r="29" spans="1:28" s="29" customFormat="1" ht="15.75">
      <c r="A29" s="23"/>
      <c r="B29" s="41" t="s">
        <v>24</v>
      </c>
      <c r="C29" s="42">
        <v>1170.77191028067</v>
      </c>
      <c r="D29" s="43">
        <v>431.85228940202097</v>
      </c>
      <c r="E29" s="44">
        <v>36.886116382694276</v>
      </c>
      <c r="F29" s="43">
        <v>365.59546992922299</v>
      </c>
      <c r="G29" s="44">
        <v>31.226874057951946</v>
      </c>
      <c r="H29" s="43">
        <v>233.72714266287099</v>
      </c>
      <c r="I29" s="44">
        <v>19.963507888299045</v>
      </c>
      <c r="J29" s="43">
        <v>19.827801059528401</v>
      </c>
      <c r="K29" s="44">
        <v>1.6935665167073461</v>
      </c>
      <c r="L29" s="43">
        <v>118.86155659946201</v>
      </c>
      <c r="M29" s="44">
        <v>10.152409325482299</v>
      </c>
      <c r="N29" s="43">
        <v>0.340721096542625</v>
      </c>
      <c r="O29" s="44">
        <v>2.9102260957127313E-2</v>
      </c>
      <c r="P29" s="23"/>
    </row>
    <row r="30" spans="1:28" s="29" customFormat="1" ht="15.75">
      <c r="A30" s="23"/>
      <c r="B30" s="41" t="s">
        <v>108</v>
      </c>
      <c r="C30" s="42">
        <v>670.703031674263</v>
      </c>
      <c r="D30" s="43">
        <v>195.43615826897201</v>
      </c>
      <c r="E30" s="44">
        <v>29.139000278723731</v>
      </c>
      <c r="F30" s="43">
        <v>145.26061623855901</v>
      </c>
      <c r="G30" s="44">
        <v>21.657963268176637</v>
      </c>
      <c r="H30" s="43">
        <v>94.524753138910199</v>
      </c>
      <c r="I30" s="44">
        <v>14.093383908366999</v>
      </c>
      <c r="J30" s="43">
        <v>25.981202392074898</v>
      </c>
      <c r="K30" s="44">
        <v>3.8737266964812318</v>
      </c>
      <c r="L30" s="43">
        <v>131.69444560601701</v>
      </c>
      <c r="M30" s="44">
        <v>19.635284080537211</v>
      </c>
      <c r="N30" s="43">
        <v>198.45270449102199</v>
      </c>
      <c r="O30" s="44">
        <v>29.588759125723396</v>
      </c>
      <c r="P30" s="23"/>
    </row>
    <row r="31" spans="1:28" s="29" customFormat="1" ht="15.75">
      <c r="A31" s="23"/>
      <c r="B31" s="41" t="s">
        <v>109</v>
      </c>
      <c r="C31" s="42">
        <v>2791.8168775058898</v>
      </c>
      <c r="D31" s="43">
        <v>687.41120385536101</v>
      </c>
      <c r="E31" s="44">
        <v>24.622360062149557</v>
      </c>
      <c r="F31" s="43">
        <v>762.21373058661197</v>
      </c>
      <c r="G31" s="44">
        <v>27.301709389605332</v>
      </c>
      <c r="H31" s="43">
        <v>807.15939327818398</v>
      </c>
      <c r="I31" s="44">
        <v>28.911616652997367</v>
      </c>
      <c r="J31" s="43">
        <v>193.53949552889</v>
      </c>
      <c r="K31" s="44">
        <v>6.932385038870863</v>
      </c>
      <c r="L31" s="43">
        <v>532.42237722611901</v>
      </c>
      <c r="M31" s="44">
        <v>19.070820207296915</v>
      </c>
      <c r="N31" s="43">
        <v>246.54432275036601</v>
      </c>
      <c r="O31" s="44">
        <v>8.8309632604062465</v>
      </c>
      <c r="P31" s="23"/>
    </row>
    <row r="32" spans="1:28" ht="15.75">
      <c r="B32" s="41" t="s">
        <v>25</v>
      </c>
      <c r="C32" s="42">
        <v>3955.6026512967001</v>
      </c>
      <c r="D32" s="43">
        <v>1636.4924182833199</v>
      </c>
      <c r="E32" s="44">
        <v>41.371506760085104</v>
      </c>
      <c r="F32" s="43">
        <v>1246.7458350326301</v>
      </c>
      <c r="G32" s="44">
        <v>31.518480113869117</v>
      </c>
      <c r="H32" s="43">
        <v>675.68817676991398</v>
      </c>
      <c r="I32" s="44">
        <v>17.081801089106214</v>
      </c>
      <c r="J32" s="43">
        <v>134.22889045997499</v>
      </c>
      <c r="K32" s="44">
        <v>3.3933866035804416</v>
      </c>
      <c r="L32" s="43">
        <v>472.315817302055</v>
      </c>
      <c r="M32" s="44">
        <v>11.940426249517845</v>
      </c>
      <c r="N32" s="43">
        <v>1083.4924907961199</v>
      </c>
      <c r="O32" s="44">
        <v>27.391337965681068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30410.223504240501</v>
      </c>
      <c r="D35" s="43">
        <v>3649.7542230710301</v>
      </c>
      <c r="E35" s="44">
        <v>12.001734293607203</v>
      </c>
      <c r="F35" s="43">
        <v>8550.5958462196904</v>
      </c>
      <c r="G35" s="44">
        <v>28.117504118400731</v>
      </c>
      <c r="H35" s="43">
        <v>9258.8074475400608</v>
      </c>
      <c r="I35" s="44">
        <v>30.446364349308325</v>
      </c>
      <c r="J35" s="43">
        <v>1359.1395406030599</v>
      </c>
      <c r="K35" s="44">
        <v>4.469350711656352</v>
      </c>
      <c r="L35" s="43">
        <v>3405.9181179667698</v>
      </c>
      <c r="M35" s="44">
        <v>11.199911495197783</v>
      </c>
      <c r="N35" s="43">
        <v>262.96160861357498</v>
      </c>
      <c r="O35" s="44">
        <v>0.8647144884578265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2247.0624008970999</v>
      </c>
      <c r="D36" s="43">
        <v>961.34186501835597</v>
      </c>
      <c r="E36" s="44">
        <v>42.782161484903902</v>
      </c>
      <c r="F36" s="43">
        <v>509.89269566700199</v>
      </c>
      <c r="G36" s="44">
        <v>22.691523629403278</v>
      </c>
      <c r="H36" s="43">
        <v>348.03885367175099</v>
      </c>
      <c r="I36" s="44">
        <v>15.488615426647815</v>
      </c>
      <c r="J36" s="43">
        <v>89.456025878074101</v>
      </c>
      <c r="K36" s="44">
        <v>3.9810209917784376</v>
      </c>
      <c r="L36" s="43">
        <v>336.48418333551803</v>
      </c>
      <c r="M36" s="44">
        <v>14.97440316749471</v>
      </c>
      <c r="N36" s="43">
        <v>1128.23301643632</v>
      </c>
      <c r="O36" s="44">
        <v>50.209242786755404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1322.4332076693499</v>
      </c>
      <c r="D37" s="43">
        <v>659.44818566611195</v>
      </c>
      <c r="E37" s="44">
        <v>49.866275426365036</v>
      </c>
      <c r="F37" s="43">
        <v>347.23439456874797</v>
      </c>
      <c r="G37" s="44">
        <v>26.257234963171577</v>
      </c>
      <c r="H37" s="43">
        <v>156.516979559714</v>
      </c>
      <c r="I37" s="44">
        <v>11.83553004053481</v>
      </c>
      <c r="J37" s="43">
        <v>57.475207113169603</v>
      </c>
      <c r="K37" s="44">
        <v>4.346170890132413</v>
      </c>
      <c r="L37" s="43">
        <v>197.91372612014999</v>
      </c>
      <c r="M37" s="44">
        <v>14.965876913281104</v>
      </c>
      <c r="N37" s="43">
        <v>830.94102210756</v>
      </c>
      <c r="O37" s="44">
        <v>62.834252595033256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1107.43093750085</v>
      </c>
      <c r="D40" s="43">
        <v>687.31348366302097</v>
      </c>
      <c r="E40" s="44">
        <v>62.063778461353806</v>
      </c>
      <c r="F40" s="43">
        <v>287.84053222881101</v>
      </c>
      <c r="G40" s="44">
        <v>25.991736593379223</v>
      </c>
      <c r="H40" s="43">
        <v>65.380911577518305</v>
      </c>
      <c r="I40" s="44">
        <v>5.9038364708379953</v>
      </c>
      <c r="J40" s="43">
        <v>62.125914679902898</v>
      </c>
      <c r="K40" s="44">
        <v>5.6099132303548469</v>
      </c>
      <c r="L40" s="43">
        <v>164.52620044278399</v>
      </c>
      <c r="M40" s="44">
        <v>14.856565305469239</v>
      </c>
      <c r="N40" s="43">
        <v>1107.43093750085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283.76368754904598</v>
      </c>
      <c r="D41" s="43">
        <v>103.871724137654</v>
      </c>
      <c r="E41" s="44">
        <v>36.605009271914227</v>
      </c>
      <c r="F41" s="43">
        <v>79.559405159277006</v>
      </c>
      <c r="G41" s="44">
        <v>28.037204424024793</v>
      </c>
      <c r="H41" s="43">
        <v>55.179700276018799</v>
      </c>
      <c r="I41" s="44">
        <v>19.445652385131726</v>
      </c>
      <c r="J41" s="43">
        <v>4.1577724023798197</v>
      </c>
      <c r="K41" s="44">
        <v>1.4652235591846778</v>
      </c>
      <c r="L41" s="43">
        <v>62.064812342645801</v>
      </c>
      <c r="M41" s="44">
        <v>21.872006555425969</v>
      </c>
      <c r="N41" s="43">
        <v>283.76368754904598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3964.7476253175</v>
      </c>
      <c r="D44" s="43">
        <v>288.18016977469</v>
      </c>
      <c r="E44" s="44">
        <v>7.2685627689003871</v>
      </c>
      <c r="F44" s="43">
        <v>1006.90743380341</v>
      </c>
      <c r="G44" s="44">
        <v>25.39650764587509</v>
      </c>
      <c r="H44" s="43">
        <v>1333.81090814034</v>
      </c>
      <c r="I44" s="44">
        <v>33.641760691729459</v>
      </c>
      <c r="J44" s="43">
        <v>88.355480440221996</v>
      </c>
      <c r="K44" s="44">
        <v>2.2285272302331327</v>
      </c>
      <c r="L44" s="43">
        <v>344.651901854024</v>
      </c>
      <c r="M44" s="44">
        <v>8.692908967350073</v>
      </c>
      <c r="N44" s="43">
        <v>35.858972407998799</v>
      </c>
      <c r="O44" s="44">
        <v>0.90444527109407591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3742.4023013022902</v>
      </c>
      <c r="D47" s="43">
        <v>694.73524455211202</v>
      </c>
      <c r="E47" s="44">
        <v>18.56388460188677</v>
      </c>
      <c r="F47" s="43">
        <v>1184.54895890169</v>
      </c>
      <c r="G47" s="44">
        <v>31.652101071268788</v>
      </c>
      <c r="H47" s="43">
        <v>1299.6105815592</v>
      </c>
      <c r="I47" s="44">
        <v>34.726640187960506</v>
      </c>
      <c r="J47" s="43">
        <v>509.91420081244598</v>
      </c>
      <c r="K47" s="44">
        <v>13.625317637149934</v>
      </c>
      <c r="L47" s="43">
        <v>3742.4023013022902</v>
      </c>
      <c r="M47" s="44">
        <v>100</v>
      </c>
      <c r="N47" s="43">
        <v>226.59101278543</v>
      </c>
      <c r="O47" s="44">
        <v>6.0546941387509383</v>
      </c>
      <c r="P47" s="23"/>
    </row>
    <row r="48" spans="1:21" s="29" customFormat="1" ht="15.75">
      <c r="A48" s="23"/>
      <c r="B48" s="41" t="s">
        <v>124</v>
      </c>
      <c r="C48" s="42">
        <v>927.59557977697796</v>
      </c>
      <c r="D48" s="43">
        <v>213.261884383629</v>
      </c>
      <c r="E48" s="44">
        <v>22.990825854830359</v>
      </c>
      <c r="F48" s="43">
        <v>299.97957435411303</v>
      </c>
      <c r="G48" s="44">
        <v>32.339478636394233</v>
      </c>
      <c r="H48" s="43">
        <v>315.690608647901</v>
      </c>
      <c r="I48" s="44">
        <v>34.033216148335093</v>
      </c>
      <c r="J48" s="43">
        <v>297.493827149244</v>
      </c>
      <c r="K48" s="44">
        <v>32.0715011622598</v>
      </c>
      <c r="L48" s="43">
        <v>398.99149985444097</v>
      </c>
      <c r="M48" s="44">
        <v>43.013518881835402</v>
      </c>
      <c r="N48" s="43">
        <v>17.7332059392775</v>
      </c>
      <c r="O48" s="44">
        <v>1.9117389437691261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1448.5955664811399</v>
      </c>
      <c r="D51" s="43">
        <v>270.88459288889101</v>
      </c>
      <c r="E51" s="44">
        <v>18.69980822507355</v>
      </c>
      <c r="F51" s="43">
        <v>437.132165966598</v>
      </c>
      <c r="G51" s="44">
        <v>30.176273908421443</v>
      </c>
      <c r="H51" s="43">
        <v>473.050507372867</v>
      </c>
      <c r="I51" s="44">
        <v>32.655802510978198</v>
      </c>
      <c r="J51" s="43">
        <v>1448.5955664811399</v>
      </c>
      <c r="K51" s="44">
        <v>100</v>
      </c>
      <c r="L51" s="43">
        <v>509.91420081244598</v>
      </c>
      <c r="M51" s="44">
        <v>35.200591014585633</v>
      </c>
      <c r="N51" s="43">
        <v>66.283687082282697</v>
      </c>
      <c r="O51" s="44">
        <v>4.5757206922354392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7721.2648258687996</v>
      </c>
      <c r="D54" s="43">
        <v>1517.50074726054</v>
      </c>
      <c r="E54" s="44">
        <v>19.653525445421959</v>
      </c>
      <c r="F54" s="43">
        <v>2302.2873857231298</v>
      </c>
      <c r="G54" s="44">
        <v>29.817490238253491</v>
      </c>
      <c r="H54" s="43">
        <v>2416.9047708653802</v>
      </c>
      <c r="I54" s="44">
        <v>31.301928186272633</v>
      </c>
      <c r="J54" s="43">
        <v>250.978409681138</v>
      </c>
      <c r="K54" s="44">
        <v>3.2504831182616227</v>
      </c>
      <c r="L54" s="43">
        <v>1382.9260981341399</v>
      </c>
      <c r="M54" s="44">
        <v>17.910616062550769</v>
      </c>
      <c r="N54" s="43">
        <v>250.46819470581801</v>
      </c>
      <c r="O54" s="44">
        <v>3.2438751986159891</v>
      </c>
      <c r="P54" s="23"/>
    </row>
    <row r="55" spans="1:16" s="29" customFormat="1" ht="15.75">
      <c r="A55" s="23"/>
      <c r="B55" s="41" t="s">
        <v>115</v>
      </c>
      <c r="C55" s="42">
        <v>2874.3522017236401</v>
      </c>
      <c r="D55" s="43">
        <v>748.12369429283694</v>
      </c>
      <c r="E55" s="44">
        <v>26.027558273624766</v>
      </c>
      <c r="F55" s="43">
        <v>951.81099079841897</v>
      </c>
      <c r="G55" s="44">
        <v>33.113930513722501</v>
      </c>
      <c r="H55" s="43">
        <v>775.13805621788299</v>
      </c>
      <c r="I55" s="44">
        <v>26.967400019839673</v>
      </c>
      <c r="J55" s="43">
        <v>159.84077080703599</v>
      </c>
      <c r="K55" s="44">
        <v>5.5609319801235753</v>
      </c>
      <c r="L55" s="43">
        <v>633.88895698735598</v>
      </c>
      <c r="M55" s="44">
        <v>22.05328061770707</v>
      </c>
      <c r="N55" s="43">
        <v>110.579162971811</v>
      </c>
      <c r="O55" s="44">
        <v>3.8470985881793074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I72"/>
  <sheetViews>
    <sheetView workbookViewId="0"/>
  </sheetViews>
  <sheetFormatPr defaultColWidth="11" defaultRowHeight="15.75"/>
  <cols>
    <col min="2" max="2" width="76.5" style="14" customWidth="1"/>
  </cols>
  <sheetData>
    <row r="1" spans="1:35">
      <c r="B1" s="12" t="s">
        <v>102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5">
      <c r="A2" t="str">
        <f>LEFT(B2,2)</f>
        <v>01</v>
      </c>
      <c r="B2" s="13" t="s">
        <v>101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5">
      <c r="A3" t="str">
        <f t="shared" ref="A3:A66" si="0">LEFT(B3,2)</f>
        <v>02</v>
      </c>
      <c r="B3" s="13" t="s">
        <v>100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5">
      <c r="A4" t="str">
        <f t="shared" si="0"/>
        <v>03</v>
      </c>
      <c r="B4" s="13" t="s">
        <v>99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>
      <c r="A5" t="str">
        <f t="shared" si="0"/>
        <v>04</v>
      </c>
      <c r="B5" s="13" t="s">
        <v>98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>
      <c r="A6" t="str">
        <f t="shared" si="0"/>
        <v>05</v>
      </c>
      <c r="B6" s="13" t="s">
        <v>97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>
      <c r="A7" t="str">
        <f t="shared" si="0"/>
        <v>06</v>
      </c>
      <c r="B7" s="13" t="s">
        <v>96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>
      <c r="A8" t="str">
        <f t="shared" si="0"/>
        <v>07</v>
      </c>
      <c r="B8" s="13" t="s">
        <v>95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>
      <c r="A9" t="str">
        <f t="shared" si="0"/>
        <v>08</v>
      </c>
      <c r="B9" s="13" t="s">
        <v>94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>
      <c r="A10" t="str">
        <f t="shared" si="0"/>
        <v>09</v>
      </c>
      <c r="B10" s="13" t="s">
        <v>93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>
      <c r="A11" t="str">
        <f t="shared" si="0"/>
        <v>10</v>
      </c>
      <c r="B11" s="13" t="s">
        <v>92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>
      <c r="A12" t="str">
        <f t="shared" si="0"/>
        <v>11</v>
      </c>
      <c r="B12" s="13" t="s">
        <v>91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>
      <c r="A13" t="str">
        <f t="shared" si="0"/>
        <v>12</v>
      </c>
      <c r="B13" s="13" t="s">
        <v>90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>
      <c r="A14" t="str">
        <f t="shared" si="0"/>
        <v>13</v>
      </c>
      <c r="B14" s="13" t="s">
        <v>89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>
      <c r="A15" t="str">
        <f t="shared" si="0"/>
        <v>14</v>
      </c>
      <c r="B15" s="13" t="s">
        <v>88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>
      <c r="A16" t="str">
        <f t="shared" si="0"/>
        <v>15</v>
      </c>
      <c r="B16" s="13" t="s">
        <v>87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>
      <c r="A17" t="str">
        <f t="shared" si="0"/>
        <v>16</v>
      </c>
      <c r="B17" s="13" t="s">
        <v>86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>
      <c r="A18" t="str">
        <f t="shared" si="0"/>
        <v>17</v>
      </c>
      <c r="B18" s="13" t="s">
        <v>85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>
      <c r="A19" t="str">
        <f t="shared" si="0"/>
        <v>18</v>
      </c>
      <c r="B19" s="13" t="s">
        <v>84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>
      <c r="A20" t="str">
        <f t="shared" si="0"/>
        <v>19</v>
      </c>
      <c r="B20" s="13" t="s">
        <v>83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>
      <c r="A21" t="str">
        <f t="shared" si="0"/>
        <v>20</v>
      </c>
      <c r="B21" s="13" t="s">
        <v>82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>
      <c r="A22" t="str">
        <f t="shared" si="0"/>
        <v>21</v>
      </c>
      <c r="B22" s="13" t="s">
        <v>81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>
      <c r="A23" t="str">
        <f t="shared" si="0"/>
        <v>22</v>
      </c>
      <c r="B23" s="13" t="s">
        <v>80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>
      <c r="A24" t="str">
        <f t="shared" si="0"/>
        <v>23</v>
      </c>
      <c r="B24" s="13" t="s">
        <v>79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>
      <c r="A25" t="str">
        <f t="shared" si="0"/>
        <v>24</v>
      </c>
      <c r="B25" s="13" t="s">
        <v>78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>
      <c r="A26" t="str">
        <f t="shared" si="0"/>
        <v>25</v>
      </c>
      <c r="B26" s="13" t="s">
        <v>77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>
      <c r="A27" t="str">
        <f t="shared" si="0"/>
        <v>26</v>
      </c>
      <c r="B27" s="13" t="s">
        <v>76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>
      <c r="A28" t="str">
        <f t="shared" si="0"/>
        <v>27</v>
      </c>
      <c r="B28" s="13" t="s">
        <v>75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>
      <c r="A29" t="str">
        <f t="shared" si="0"/>
        <v>28</v>
      </c>
      <c r="B29" s="13" t="s">
        <v>74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>
      <c r="A30" t="str">
        <f t="shared" si="0"/>
        <v>29</v>
      </c>
      <c r="B30" s="13" t="s">
        <v>73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>
      <c r="A31" t="str">
        <f t="shared" si="0"/>
        <v>30</v>
      </c>
      <c r="B31" s="13" t="s">
        <v>72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>
      <c r="A32" t="str">
        <f t="shared" si="0"/>
        <v>31</v>
      </c>
      <c r="B32" s="13" t="s">
        <v>71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>
      <c r="A33" t="str">
        <f t="shared" si="0"/>
        <v>32</v>
      </c>
      <c r="B33" s="13" t="s">
        <v>70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>
      <c r="A34" t="str">
        <f t="shared" si="0"/>
        <v>33</v>
      </c>
      <c r="B34" s="13" t="s">
        <v>69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>
      <c r="A35" t="str">
        <f t="shared" si="0"/>
        <v>34</v>
      </c>
      <c r="B35" s="13" t="s">
        <v>68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>
      <c r="A36" t="str">
        <f t="shared" si="0"/>
        <v>35</v>
      </c>
      <c r="B36" s="13" t="s">
        <v>67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>
      <c r="A37" t="str">
        <f t="shared" si="0"/>
        <v>36</v>
      </c>
      <c r="B37" s="13" t="s">
        <v>66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>
      <c r="A38" t="str">
        <f t="shared" si="0"/>
        <v>37</v>
      </c>
      <c r="B38" s="13" t="s">
        <v>65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>
      <c r="A39" t="str">
        <f t="shared" si="0"/>
        <v>38</v>
      </c>
      <c r="B39" s="13" t="s">
        <v>64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>
      <c r="A40" t="str">
        <f t="shared" si="0"/>
        <v>39</v>
      </c>
      <c r="B40" s="13" t="s">
        <v>63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>
      <c r="A41" t="str">
        <f t="shared" si="0"/>
        <v>40</v>
      </c>
      <c r="B41" s="13" t="s">
        <v>62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>
      <c r="A42" t="str">
        <f t="shared" si="0"/>
        <v>41</v>
      </c>
      <c r="B42" s="13" t="s">
        <v>61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>
      <c r="A43" t="str">
        <f t="shared" si="0"/>
        <v>42</v>
      </c>
      <c r="B43" s="13" t="s">
        <v>60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>
      <c r="A44" t="str">
        <f t="shared" si="0"/>
        <v>43</v>
      </c>
      <c r="B44" s="13" t="s">
        <v>59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>
      <c r="A45" t="str">
        <f t="shared" si="0"/>
        <v>44</v>
      </c>
      <c r="B45" s="13" t="s">
        <v>58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>
      <c r="A46" t="str">
        <f t="shared" si="0"/>
        <v>45</v>
      </c>
      <c r="B46" s="13" t="s">
        <v>57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5">
      <c r="A47" t="str">
        <f t="shared" si="0"/>
        <v>46</v>
      </c>
      <c r="B47" s="13" t="s">
        <v>56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>
      <c r="A48" t="str">
        <f t="shared" si="0"/>
        <v>47</v>
      </c>
      <c r="B48" s="13" t="s">
        <v>55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:35">
      <c r="A49" t="str">
        <f t="shared" si="0"/>
        <v>48</v>
      </c>
      <c r="B49" s="13" t="s">
        <v>54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1:35">
      <c r="A50" t="str">
        <f t="shared" si="0"/>
        <v>49</v>
      </c>
      <c r="B50" s="13" t="s">
        <v>53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1:35">
      <c r="A51" t="str">
        <f t="shared" si="0"/>
        <v>50</v>
      </c>
      <c r="B51" s="13" t="s">
        <v>52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>
      <c r="A52" t="str">
        <f t="shared" si="0"/>
        <v>51</v>
      </c>
      <c r="B52" s="13" t="s">
        <v>51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>
      <c r="A53" t="str">
        <f t="shared" si="0"/>
        <v>52</v>
      </c>
      <c r="B53" s="13" t="s">
        <v>50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>
      <c r="A54" t="str">
        <f t="shared" si="0"/>
        <v>53</v>
      </c>
      <c r="B54" s="13" t="s">
        <v>49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1:35">
      <c r="A55" t="str">
        <f t="shared" si="0"/>
        <v>54</v>
      </c>
      <c r="B55" s="13" t="s">
        <v>48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</row>
    <row r="56" spans="1:35">
      <c r="A56" t="str">
        <f t="shared" si="0"/>
        <v>55</v>
      </c>
      <c r="B56" s="13" t="s">
        <v>47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>
      <c r="A57" t="str">
        <f t="shared" si="0"/>
        <v>56</v>
      </c>
      <c r="B57" s="13" t="s">
        <v>46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</row>
    <row r="58" spans="1:35">
      <c r="A58" t="str">
        <f t="shared" si="0"/>
        <v>57</v>
      </c>
      <c r="B58" s="13" t="s">
        <v>45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</row>
    <row r="59" spans="1:35">
      <c r="A59" t="str">
        <f t="shared" si="0"/>
        <v>58</v>
      </c>
      <c r="B59" s="13" t="s">
        <v>44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</row>
    <row r="60" spans="1:35">
      <c r="A60" t="str">
        <f t="shared" si="0"/>
        <v>59</v>
      </c>
      <c r="B60" s="13" t="s">
        <v>43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>
      <c r="A61" t="str">
        <f t="shared" si="0"/>
        <v>60</v>
      </c>
      <c r="B61" s="13" t="s">
        <v>42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>
      <c r="A62" t="str">
        <f t="shared" si="0"/>
        <v>61</v>
      </c>
      <c r="B62" s="13" t="s">
        <v>41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>
      <c r="A63" t="str">
        <f t="shared" si="0"/>
        <v>62</v>
      </c>
      <c r="B63" s="13" t="s">
        <v>40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  <row r="64" spans="1:35">
      <c r="A64" t="str">
        <f t="shared" si="0"/>
        <v>63</v>
      </c>
      <c r="B64" s="13" t="s">
        <v>39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spans="1:35">
      <c r="A65" t="str">
        <f t="shared" si="0"/>
        <v>64</v>
      </c>
      <c r="B65" s="13" t="s">
        <v>38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:35">
      <c r="A66" t="str">
        <f t="shared" si="0"/>
        <v>65</v>
      </c>
      <c r="B66" s="13" t="s">
        <v>37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</row>
    <row r="67" spans="1:35">
      <c r="A67" t="str">
        <f t="shared" ref="A67:A72" si="1">LEFT(B67,2)</f>
        <v>66</v>
      </c>
      <c r="B67" s="13" t="s">
        <v>36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>
      <c r="A68" t="str">
        <f t="shared" si="1"/>
        <v>67</v>
      </c>
      <c r="B68" s="13" t="s">
        <v>35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1:35">
      <c r="A69" t="str">
        <f t="shared" si="1"/>
        <v>68</v>
      </c>
      <c r="B69" s="13" t="s">
        <v>34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:35">
      <c r="A70" t="str">
        <f t="shared" si="1"/>
        <v>69</v>
      </c>
      <c r="B70" s="13" t="s">
        <v>33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:35">
      <c r="A71" t="str">
        <f t="shared" si="1"/>
        <v>70</v>
      </c>
      <c r="B71" s="13" t="s">
        <v>32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:35">
      <c r="A72" t="str">
        <f t="shared" si="1"/>
        <v>71</v>
      </c>
      <c r="B72" s="13" t="s">
        <v>31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</row>
  </sheetData>
  <pageMargins left="0.7" right="0.7" top="0.75" bottom="0.75" header="0.3" footer="0.3"/>
  <pageSetup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60"/>
  <sheetViews>
    <sheetView showGridLines="0" zoomScale="85" zoomScaleNormal="114" workbookViewId="0">
      <selection activeCell="B2" sqref="B2:O60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95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567.25982985215398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794.27151130919299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450558.32236166601</v>
      </c>
      <c r="D8" s="32">
        <v>56599.107787204899</v>
      </c>
      <c r="E8" s="33">
        <v>12.561993637257117</v>
      </c>
      <c r="F8" s="32">
        <v>93719.162774264594</v>
      </c>
      <c r="G8" s="33">
        <v>20.80067288137575</v>
      </c>
      <c r="H8" s="32">
        <v>91840.488377435206</v>
      </c>
      <c r="I8" s="33">
        <v>20.383707018447716</v>
      </c>
      <c r="J8" s="32">
        <v>16929.9592727817</v>
      </c>
      <c r="K8" s="33">
        <v>3.7575511165881683</v>
      </c>
      <c r="L8" s="32">
        <v>24667.474974998899</v>
      </c>
      <c r="M8" s="33">
        <v>5.4748683468326131</v>
      </c>
      <c r="N8" s="32">
        <v>102713.8977699</v>
      </c>
      <c r="O8" s="33">
        <v>22.797025972466866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52257.895339861498</v>
      </c>
      <c r="D11" s="43">
        <v>6126.7536013290901</v>
      </c>
      <c r="E11" s="44">
        <v>11.724072623827427</v>
      </c>
      <c r="F11" s="43">
        <v>14759.981564559201</v>
      </c>
      <c r="G11" s="44">
        <v>28.244500603338533</v>
      </c>
      <c r="H11" s="43">
        <v>22782.322274766801</v>
      </c>
      <c r="I11" s="44">
        <v>43.595943017989867</v>
      </c>
      <c r="J11" s="43">
        <v>4471.2813368502602</v>
      </c>
      <c r="K11" s="44">
        <v>8.5561833437245944</v>
      </c>
      <c r="L11" s="43">
        <v>4041.69234121108</v>
      </c>
      <c r="M11" s="44">
        <v>7.7341276661177378</v>
      </c>
      <c r="N11" s="43">
        <v>5807.1491371218299</v>
      </c>
      <c r="O11" s="44">
        <v>11.112481854377759</v>
      </c>
      <c r="P11" s="23"/>
    </row>
    <row r="12" spans="1:16" s="29" customFormat="1" ht="15.75">
      <c r="A12" s="23"/>
      <c r="B12" s="41" t="s">
        <v>7</v>
      </c>
      <c r="C12" s="42">
        <v>46054.469268427398</v>
      </c>
      <c r="D12" s="43">
        <v>4192.51498593009</v>
      </c>
      <c r="E12" s="44">
        <v>9.1033835641316685</v>
      </c>
      <c r="F12" s="43">
        <v>10075.630120947901</v>
      </c>
      <c r="G12" s="44">
        <v>21.877638111998046</v>
      </c>
      <c r="H12" s="43">
        <v>10441.866528840101</v>
      </c>
      <c r="I12" s="44">
        <v>22.672862579264404</v>
      </c>
      <c r="J12" s="43">
        <v>2998.7278281439299</v>
      </c>
      <c r="K12" s="44">
        <v>6.5112634577676163</v>
      </c>
      <c r="L12" s="43">
        <v>2095.7866958490899</v>
      </c>
      <c r="M12" s="44">
        <v>4.5506695205493433</v>
      </c>
      <c r="N12" s="43">
        <v>6966.5406493626997</v>
      </c>
      <c r="O12" s="44">
        <v>15.126741790809445</v>
      </c>
      <c r="P12" s="23"/>
    </row>
    <row r="13" spans="1:16" s="29" customFormat="1" ht="15.75">
      <c r="A13" s="23"/>
      <c r="B13" s="41" t="s">
        <v>8</v>
      </c>
      <c r="C13" s="42">
        <v>48362.311644428497</v>
      </c>
      <c r="D13" s="43">
        <v>4594.7254623189501</v>
      </c>
      <c r="E13" s="44">
        <v>9.5006324265483659</v>
      </c>
      <c r="F13" s="43">
        <v>8205.0047733551492</v>
      </c>
      <c r="G13" s="44">
        <v>16.965700137909749</v>
      </c>
      <c r="H13" s="43">
        <v>9786.2144214465807</v>
      </c>
      <c r="I13" s="44">
        <v>20.23520813768625</v>
      </c>
      <c r="J13" s="43">
        <v>2650.2782104916</v>
      </c>
      <c r="K13" s="44">
        <v>5.4800486585031161</v>
      </c>
      <c r="L13" s="43">
        <v>2574.1983136793701</v>
      </c>
      <c r="M13" s="44">
        <v>5.3227362922713528</v>
      </c>
      <c r="N13" s="43">
        <v>9992.5426042993095</v>
      </c>
      <c r="O13" s="44">
        <v>20.661838246622533</v>
      </c>
      <c r="P13" s="23"/>
    </row>
    <row r="14" spans="1:16" s="29" customFormat="1" ht="15.75">
      <c r="A14" s="23"/>
      <c r="B14" s="41" t="s">
        <v>9</v>
      </c>
      <c r="C14" s="42">
        <v>47031.109769902498</v>
      </c>
      <c r="D14" s="43">
        <v>5476.7278196719499</v>
      </c>
      <c r="E14" s="44">
        <v>11.644904503564947</v>
      </c>
      <c r="F14" s="43">
        <v>8563.1697021142809</v>
      </c>
      <c r="G14" s="44">
        <v>18.207458305809045</v>
      </c>
      <c r="H14" s="43">
        <v>8034.74311105375</v>
      </c>
      <c r="I14" s="44">
        <v>17.083890110957096</v>
      </c>
      <c r="J14" s="43">
        <v>2192.6046439545999</v>
      </c>
      <c r="K14" s="44">
        <v>4.6620304191880981</v>
      </c>
      <c r="L14" s="43">
        <v>2652.1153657250402</v>
      </c>
      <c r="M14" s="44">
        <v>5.6390660962507377</v>
      </c>
      <c r="N14" s="43">
        <v>11441.771404372499</v>
      </c>
      <c r="O14" s="44">
        <v>24.328091470413586</v>
      </c>
      <c r="P14" s="23"/>
    </row>
    <row r="15" spans="1:16" s="29" customFormat="1" ht="15.75">
      <c r="A15" s="23"/>
      <c r="B15" s="41" t="s">
        <v>10</v>
      </c>
      <c r="C15" s="42">
        <v>46547.991391732401</v>
      </c>
      <c r="D15" s="43">
        <v>6151.4636281885796</v>
      </c>
      <c r="E15" s="44">
        <v>13.215314870237707</v>
      </c>
      <c r="F15" s="43">
        <v>7929.5944258507698</v>
      </c>
      <c r="G15" s="44">
        <v>17.035309556362897</v>
      </c>
      <c r="H15" s="43">
        <v>7748.9718500284098</v>
      </c>
      <c r="I15" s="44">
        <v>16.647274390028223</v>
      </c>
      <c r="J15" s="43">
        <v>2140.64392839432</v>
      </c>
      <c r="K15" s="44">
        <v>4.5987890441488082</v>
      </c>
      <c r="L15" s="43">
        <v>2869.7475551696698</v>
      </c>
      <c r="M15" s="44">
        <v>6.1651372473171397</v>
      </c>
      <c r="N15" s="43">
        <v>12139.431985105401</v>
      </c>
      <c r="O15" s="44">
        <v>26.079389512092977</v>
      </c>
      <c r="P15" s="23"/>
    </row>
    <row r="16" spans="1:16" s="29" customFormat="1" ht="15.75">
      <c r="A16" s="23"/>
      <c r="B16" s="41" t="s">
        <v>11</v>
      </c>
      <c r="C16" s="42">
        <v>50318.590511378599</v>
      </c>
      <c r="D16" s="43">
        <v>5653.0381262333003</v>
      </c>
      <c r="E16" s="44">
        <v>11.234492200164018</v>
      </c>
      <c r="F16" s="43">
        <v>10356.7257077911</v>
      </c>
      <c r="G16" s="44">
        <v>20.582304874873476</v>
      </c>
      <c r="H16" s="43">
        <v>10696.2904301283</v>
      </c>
      <c r="I16" s="44">
        <v>21.25713443366331</v>
      </c>
      <c r="J16" s="43">
        <v>2223.40350569068</v>
      </c>
      <c r="K16" s="44">
        <v>4.418652198113338</v>
      </c>
      <c r="L16" s="43">
        <v>2407.9604476854802</v>
      </c>
      <c r="M16" s="44">
        <v>4.7854290496093395</v>
      </c>
      <c r="N16" s="43">
        <v>12827.192660238499</v>
      </c>
      <c r="O16" s="44">
        <v>25.491955418222361</v>
      </c>
      <c r="P16" s="23"/>
    </row>
    <row r="17" spans="1:28" s="29" customFormat="1" ht="15.75">
      <c r="A17" s="23"/>
      <c r="B17" s="41" t="s">
        <v>12</v>
      </c>
      <c r="C17" s="42">
        <v>94462.199247472599</v>
      </c>
      <c r="D17" s="43">
        <v>10657.8565390479</v>
      </c>
      <c r="E17" s="44">
        <v>11.282668224912261</v>
      </c>
      <c r="F17" s="43">
        <v>20394.287385220901</v>
      </c>
      <c r="G17" s="44">
        <v>21.589892621271535</v>
      </c>
      <c r="H17" s="43">
        <v>20831.917953134602</v>
      </c>
      <c r="I17" s="44">
        <v>22.053179069607541</v>
      </c>
      <c r="J17" s="43">
        <v>3456.5416318354801</v>
      </c>
      <c r="K17" s="44">
        <v>3.6591797135487103</v>
      </c>
      <c r="L17" s="43">
        <v>4352.7934173839803</v>
      </c>
      <c r="M17" s="44">
        <v>4.6079738266314418</v>
      </c>
      <c r="N17" s="43">
        <v>19685.033002337099</v>
      </c>
      <c r="O17" s="44">
        <v>20.83905854315983</v>
      </c>
      <c r="P17" s="23"/>
    </row>
    <row r="18" spans="1:28" s="29" customFormat="1" ht="15.75">
      <c r="A18" s="23"/>
      <c r="B18" s="41" t="s">
        <v>13</v>
      </c>
      <c r="C18" s="42">
        <v>117781.650528324</v>
      </c>
      <c r="D18" s="43">
        <v>19872.7812258142</v>
      </c>
      <c r="E18" s="44">
        <v>16.8725613341912</v>
      </c>
      <c r="F18" s="43">
        <v>28194.750658984402</v>
      </c>
      <c r="G18" s="44">
        <v>23.93815210817084</v>
      </c>
      <c r="H18" s="43">
        <v>24300.484082803501</v>
      </c>
      <c r="I18" s="44">
        <v>20.631808073499318</v>
      </c>
      <c r="J18" s="43">
        <v>1267.75952427113</v>
      </c>
      <c r="K18" s="44">
        <v>1.0763642032391629</v>
      </c>
      <c r="L18" s="43">
        <v>7714.8731795062204</v>
      </c>
      <c r="M18" s="44">
        <v>6.5501486393680279</v>
      </c>
      <c r="N18" s="43">
        <v>29661.385464184201</v>
      </c>
      <c r="O18" s="44">
        <v>25.1833671298835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290572.36792573088</v>
      </c>
      <c r="D20" s="43">
        <v>32195.223623671998</v>
      </c>
      <c r="E20" s="44">
        <v>11.079932979690955</v>
      </c>
      <c r="F20" s="43">
        <v>59890.106294618497</v>
      </c>
      <c r="G20" s="44">
        <v>20.61108106119924</v>
      </c>
      <c r="H20" s="43">
        <v>69490.408616264001</v>
      </c>
      <c r="I20" s="44">
        <v>23.915009232407627</v>
      </c>
      <c r="J20" s="43">
        <v>16676.9394535254</v>
      </c>
      <c r="K20" s="44">
        <v>5.7393411398939209</v>
      </c>
      <c r="L20" s="43">
        <v>16641.500719319702</v>
      </c>
      <c r="M20" s="44">
        <v>5.7271449581101264</v>
      </c>
      <c r="N20" s="43">
        <v>59174.628440500201</v>
      </c>
      <c r="O20" s="44">
        <v>20.364850540649133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216730.341256051</v>
      </c>
      <c r="D23" s="43">
        <v>27047.632045300201</v>
      </c>
      <c r="E23" s="44">
        <v>12.479854868749275</v>
      </c>
      <c r="F23" s="43">
        <v>46213.6953084251</v>
      </c>
      <c r="G23" s="44">
        <v>21.323131334817123</v>
      </c>
      <c r="H23" s="43">
        <v>44050.556194797398</v>
      </c>
      <c r="I23" s="44">
        <v>20.325052754267986</v>
      </c>
      <c r="J23" s="43">
        <v>8377.8768121930807</v>
      </c>
      <c r="K23" s="44">
        <v>3.8655763487656918</v>
      </c>
      <c r="L23" s="43">
        <v>10230.027820277801</v>
      </c>
      <c r="M23" s="44">
        <v>4.7201641269930787</v>
      </c>
      <c r="N23" s="43">
        <v>47239.089938084799</v>
      </c>
      <c r="O23" s="44">
        <v>21.796251352862161</v>
      </c>
      <c r="P23" s="23"/>
    </row>
    <row r="24" spans="1:28" s="29" customFormat="1" ht="15.75">
      <c r="A24" s="23"/>
      <c r="B24" s="41" t="s">
        <v>2</v>
      </c>
      <c r="C24" s="42">
        <v>233827.981105616</v>
      </c>
      <c r="D24" s="43">
        <v>29551.475741904698</v>
      </c>
      <c r="E24" s="44">
        <v>12.638126370580437</v>
      </c>
      <c r="F24" s="43">
        <v>47505.467465839502</v>
      </c>
      <c r="G24" s="44">
        <v>20.316416898105157</v>
      </c>
      <c r="H24" s="43">
        <v>47789.932182637902</v>
      </c>
      <c r="I24" s="44">
        <v>20.438072448246487</v>
      </c>
      <c r="J24" s="43">
        <v>8552.0824605886392</v>
      </c>
      <c r="K24" s="44">
        <v>3.6574247530819735</v>
      </c>
      <c r="L24" s="43">
        <v>14437.4471547211</v>
      </c>
      <c r="M24" s="44">
        <v>6.1743881491240167</v>
      </c>
      <c r="N24" s="43">
        <v>55474.807831814898</v>
      </c>
      <c r="O24" s="44">
        <v>23.724623361802838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240582.57834642101</v>
      </c>
      <c r="D27" s="43">
        <v>28527.934932140099</v>
      </c>
      <c r="E27" s="44">
        <v>11.857855680248798</v>
      </c>
      <c r="F27" s="43">
        <v>52351.467790238603</v>
      </c>
      <c r="G27" s="44">
        <v>21.760290437513056</v>
      </c>
      <c r="H27" s="43">
        <v>53047.174070347297</v>
      </c>
      <c r="I27" s="44">
        <v>22.049466106379203</v>
      </c>
      <c r="J27" s="43">
        <v>7658.3078619610997</v>
      </c>
      <c r="K27" s="44">
        <v>3.1832345943743712</v>
      </c>
      <c r="L27" s="43">
        <v>11295.2691375309</v>
      </c>
      <c r="M27" s="44">
        <v>4.6949655353957311</v>
      </c>
      <c r="N27" s="43">
        <v>33555.262991811098</v>
      </c>
      <c r="O27" s="44">
        <v>13.9475032741124</v>
      </c>
      <c r="P27" s="23"/>
    </row>
    <row r="28" spans="1:28" s="29" customFormat="1" ht="15.75">
      <c r="A28" s="23"/>
      <c r="B28" s="47" t="s">
        <v>26</v>
      </c>
      <c r="C28" s="42">
        <v>178870.20332565199</v>
      </c>
      <c r="D28" s="43">
        <v>8806.3942267729799</v>
      </c>
      <c r="E28" s="44">
        <v>4.9233433311080965</v>
      </c>
      <c r="F28" s="43">
        <v>34788.8979474792</v>
      </c>
      <c r="G28" s="44">
        <v>19.449241573311323</v>
      </c>
      <c r="H28" s="43">
        <v>41520.592934987697</v>
      </c>
      <c r="I28" s="44">
        <v>23.212693988721586</v>
      </c>
      <c r="J28" s="43">
        <v>5212.8626779281403</v>
      </c>
      <c r="K28" s="44">
        <v>2.9143270265297212</v>
      </c>
      <c r="L28" s="43">
        <v>6259.2839472756896</v>
      </c>
      <c r="M28" s="44">
        <v>3.4993441226653079</v>
      </c>
      <c r="N28" s="43">
        <v>5532.1957058329699</v>
      </c>
      <c r="O28" s="44">
        <v>3.0928548204090909</v>
      </c>
      <c r="P28" s="23"/>
    </row>
    <row r="29" spans="1:28" s="29" customFormat="1" ht="15.75">
      <c r="A29" s="23"/>
      <c r="B29" s="41" t="s">
        <v>24</v>
      </c>
      <c r="C29" s="42">
        <v>31649.320816405499</v>
      </c>
      <c r="D29" s="43">
        <v>2739.2927009878299</v>
      </c>
      <c r="E29" s="44">
        <v>8.6551389740025986</v>
      </c>
      <c r="F29" s="43">
        <v>7149.1873946692003</v>
      </c>
      <c r="G29" s="44">
        <v>22.588754545921891</v>
      </c>
      <c r="H29" s="43">
        <v>10073.1514886813</v>
      </c>
      <c r="I29" s="44">
        <v>31.827385955972421</v>
      </c>
      <c r="J29" s="43">
        <v>2512.6987047770499</v>
      </c>
      <c r="K29" s="44">
        <v>7.9391868133694254</v>
      </c>
      <c r="L29" s="43">
        <v>2916.2919767574899</v>
      </c>
      <c r="M29" s="44">
        <v>9.2143903930027573</v>
      </c>
      <c r="N29" s="43">
        <v>953.39513304418097</v>
      </c>
      <c r="O29" s="44">
        <v>3.0123715405291929</v>
      </c>
      <c r="P29" s="23"/>
    </row>
    <row r="30" spans="1:28" s="29" customFormat="1" ht="15.75">
      <c r="A30" s="23"/>
      <c r="B30" s="41" t="s">
        <v>108</v>
      </c>
      <c r="C30" s="42">
        <v>130124.625746684</v>
      </c>
      <c r="D30" s="43">
        <v>13962.348703183299</v>
      </c>
      <c r="E30" s="44">
        <v>10.729981833234287</v>
      </c>
      <c r="F30" s="43">
        <v>20490.318185829001</v>
      </c>
      <c r="G30" s="44">
        <v>15.746687506881196</v>
      </c>
      <c r="H30" s="43">
        <v>18912.7017184709</v>
      </c>
      <c r="I30" s="44">
        <v>14.534298646352001</v>
      </c>
      <c r="J30" s="43">
        <v>4511.9923847117097</v>
      </c>
      <c r="K30" s="44">
        <v>3.4674392789380915</v>
      </c>
      <c r="L30" s="43">
        <v>7234.4095305692099</v>
      </c>
      <c r="M30" s="44">
        <v>5.5596006436572338</v>
      </c>
      <c r="N30" s="43">
        <v>52793.474787164203</v>
      </c>
      <c r="O30" s="44">
        <v>40.571470991154456</v>
      </c>
      <c r="P30" s="23"/>
    </row>
    <row r="31" spans="1:28" s="29" customFormat="1" ht="15.75">
      <c r="A31" s="23"/>
      <c r="B31" s="41" t="s">
        <v>109</v>
      </c>
      <c r="C31" s="42">
        <v>48201.797452155603</v>
      </c>
      <c r="D31" s="43">
        <v>11369.531450893701</v>
      </c>
      <c r="E31" s="44">
        <v>23.587359915735366</v>
      </c>
      <c r="F31" s="43">
        <v>13728.1894035277</v>
      </c>
      <c r="G31" s="44">
        <v>28.480658666627733</v>
      </c>
      <c r="H31" s="43">
        <v>9807.4610999357701</v>
      </c>
      <c r="I31" s="44">
        <v>20.346670909255018</v>
      </c>
      <c r="J31" s="43">
        <v>2246.9603213318601</v>
      </c>
      <c r="K31" s="44">
        <v>4.6615695681518101</v>
      </c>
      <c r="L31" s="43">
        <v>3221.5043301412402</v>
      </c>
      <c r="M31" s="44">
        <v>6.6833697090629416</v>
      </c>
      <c r="N31" s="43">
        <v>15411.7648578801</v>
      </c>
      <c r="O31" s="44">
        <v>31.973423549562842</v>
      </c>
      <c r="P31" s="23"/>
    </row>
    <row r="32" spans="1:28" ht="15.75">
      <c r="B32" s="41" t="s">
        <v>25</v>
      </c>
      <c r="C32" s="42">
        <v>97725.409541754503</v>
      </c>
      <c r="D32" s="43">
        <v>30172.5019349594</v>
      </c>
      <c r="E32" s="44">
        <v>30.87477665884612</v>
      </c>
      <c r="F32" s="43">
        <v>29242.6194469154</v>
      </c>
      <c r="G32" s="44">
        <v>29.923250855675459</v>
      </c>
      <c r="H32" s="43">
        <v>18240.311642521301</v>
      </c>
      <c r="I32" s="44">
        <v>18.66486078498129</v>
      </c>
      <c r="J32" s="43">
        <v>4008.8506716853299</v>
      </c>
      <c r="K32" s="44">
        <v>4.1021579653472768</v>
      </c>
      <c r="L32" s="43">
        <v>7388.0841456790504</v>
      </c>
      <c r="M32" s="44">
        <v>7.5600441894514567</v>
      </c>
      <c r="N32" s="43">
        <v>42155.949224979799</v>
      </c>
      <c r="O32" s="44">
        <v>43.137142553460571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266702.410922596</v>
      </c>
      <c r="D35" s="43">
        <v>16177.656743862301</v>
      </c>
      <c r="E35" s="44">
        <v>6.0658082121940318</v>
      </c>
      <c r="F35" s="43">
        <v>56437.730560048003</v>
      </c>
      <c r="G35" s="44">
        <v>21.161312477384282</v>
      </c>
      <c r="H35" s="43">
        <v>66888.033186387605</v>
      </c>
      <c r="I35" s="44">
        <v>25.079650744439746</v>
      </c>
      <c r="J35" s="43">
        <v>10833.6087536753</v>
      </c>
      <c r="K35" s="44">
        <v>4.0620588003681357</v>
      </c>
      <c r="L35" s="43">
        <v>11384.271302568701</v>
      </c>
      <c r="M35" s="44">
        <v>4.2685295806616139</v>
      </c>
      <c r="N35" s="43">
        <v>4344.69851832929</v>
      </c>
      <c r="O35" s="44">
        <v>1.6290435858077921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183855.91143907001</v>
      </c>
      <c r="D36" s="43">
        <v>40421.451043342597</v>
      </c>
      <c r="E36" s="44">
        <v>21.98539645908437</v>
      </c>
      <c r="F36" s="43">
        <v>37281.432214216497</v>
      </c>
      <c r="G36" s="44">
        <v>20.277527071285707</v>
      </c>
      <c r="H36" s="43">
        <v>24952.4551910476</v>
      </c>
      <c r="I36" s="44">
        <v>13.571744849399014</v>
      </c>
      <c r="J36" s="43">
        <v>6096.3505191064096</v>
      </c>
      <c r="K36" s="44">
        <v>3.3158305715542604</v>
      </c>
      <c r="L36" s="43">
        <v>13283.2036724301</v>
      </c>
      <c r="M36" s="44">
        <v>7.2247900915778622</v>
      </c>
      <c r="N36" s="43">
        <v>98369.199251570302</v>
      </c>
      <c r="O36" s="44">
        <v>53.503419325285016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79152.722221681397</v>
      </c>
      <c r="D37" s="43">
        <v>24315.4519014465</v>
      </c>
      <c r="E37" s="44">
        <v>30.719666006365159</v>
      </c>
      <c r="F37" s="43">
        <v>18379.191370617798</v>
      </c>
      <c r="G37" s="44">
        <v>23.219910642041565</v>
      </c>
      <c r="H37" s="43">
        <v>7764.2165973003903</v>
      </c>
      <c r="I37" s="44">
        <v>9.8091592801512366</v>
      </c>
      <c r="J37" s="43">
        <v>3182.5637037112501</v>
      </c>
      <c r="K37" s="44">
        <v>4.0207886910040944</v>
      </c>
      <c r="L37" s="43">
        <v>7073.8015939715797</v>
      </c>
      <c r="M37" s="44">
        <v>8.9369024784266156</v>
      </c>
      <c r="N37" s="43">
        <v>51559.986206052301</v>
      </c>
      <c r="O37" s="44">
        <v>65.139877390002226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42593.015655991898</v>
      </c>
      <c r="D40" s="43">
        <v>22795.977823858699</v>
      </c>
      <c r="E40" s="44">
        <v>53.520459804897158</v>
      </c>
      <c r="F40" s="43">
        <v>12379.1652679579</v>
      </c>
      <c r="G40" s="44">
        <v>29.063838465770676</v>
      </c>
      <c r="H40" s="43">
        <v>4136.5609387959403</v>
      </c>
      <c r="I40" s="44">
        <v>9.7118292168026326</v>
      </c>
      <c r="J40" s="43">
        <v>1361.7534315191899</v>
      </c>
      <c r="K40" s="44">
        <v>3.1971284741084571</v>
      </c>
      <c r="L40" s="43">
        <v>4860.9065506083598</v>
      </c>
      <c r="M40" s="44">
        <v>11.412449848275857</v>
      </c>
      <c r="N40" s="43">
        <v>42593.015655991898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60120.882113907697</v>
      </c>
      <c r="D41" s="43">
        <v>13091.7439898301</v>
      </c>
      <c r="E41" s="44">
        <v>21.775701768689785</v>
      </c>
      <c r="F41" s="43">
        <v>14101.739193895701</v>
      </c>
      <c r="G41" s="44">
        <v>23.455642528960102</v>
      </c>
      <c r="H41" s="43">
        <v>7573.47427581589</v>
      </c>
      <c r="I41" s="44">
        <v>12.597077769861809</v>
      </c>
      <c r="J41" s="43">
        <v>2118.4860166523099</v>
      </c>
      <c r="K41" s="44">
        <v>3.5237108009136193</v>
      </c>
      <c r="L41" s="43">
        <v>5565.4339799185</v>
      </c>
      <c r="M41" s="44">
        <v>9.2570730572016249</v>
      </c>
      <c r="N41" s="43">
        <v>60120.882113907697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26747.480387241201</v>
      </c>
      <c r="D44" s="43">
        <v>1350.9255877046301</v>
      </c>
      <c r="E44" s="44">
        <v>5.0506648407490164</v>
      </c>
      <c r="F44" s="43">
        <v>6015.2037664900099</v>
      </c>
      <c r="G44" s="44">
        <v>22.488861303584013</v>
      </c>
      <c r="H44" s="43">
        <v>7683.51368173231</v>
      </c>
      <c r="I44" s="44">
        <v>28.726121378510921</v>
      </c>
      <c r="J44" s="43">
        <v>614.01275401759096</v>
      </c>
      <c r="K44" s="44">
        <v>2.2955910056877014</v>
      </c>
      <c r="L44" s="43">
        <v>1113.50224557006</v>
      </c>
      <c r="M44" s="44">
        <v>4.1630173363963321</v>
      </c>
      <c r="N44" s="43">
        <v>1139.81972253717</v>
      </c>
      <c r="O44" s="44">
        <v>4.2614096955497711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24667.474974998899</v>
      </c>
      <c r="D47" s="43">
        <v>7367.0167203129004</v>
      </c>
      <c r="E47" s="44">
        <v>29.865305337411129</v>
      </c>
      <c r="F47" s="43">
        <v>7006.2690363933798</v>
      </c>
      <c r="G47" s="44">
        <v>28.40286265008643</v>
      </c>
      <c r="H47" s="43">
        <v>4510.05292257776</v>
      </c>
      <c r="I47" s="44">
        <v>18.283399201372703</v>
      </c>
      <c r="J47" s="43">
        <v>2790.1321846836599</v>
      </c>
      <c r="K47" s="44">
        <v>11.310976042385889</v>
      </c>
      <c r="L47" s="43">
        <v>24667.474974998899</v>
      </c>
      <c r="M47" s="44">
        <v>100</v>
      </c>
      <c r="N47" s="43">
        <v>10426.340530526901</v>
      </c>
      <c r="O47" s="44">
        <v>42.267563020107481</v>
      </c>
      <c r="P47" s="23"/>
    </row>
    <row r="48" spans="1:21" s="29" customFormat="1" ht="15.75">
      <c r="A48" s="23"/>
      <c r="B48" s="41" t="s">
        <v>124</v>
      </c>
      <c r="C48" s="42">
        <v>8184.9733981747604</v>
      </c>
      <c r="D48" s="43">
        <v>1899.6146234149901</v>
      </c>
      <c r="E48" s="44">
        <v>23.208561970874602</v>
      </c>
      <c r="F48" s="43">
        <v>3186.9304874161398</v>
      </c>
      <c r="G48" s="44">
        <v>38.936357302356313</v>
      </c>
      <c r="H48" s="43">
        <v>1818.5904402593601</v>
      </c>
      <c r="I48" s="44">
        <v>22.218648146918884</v>
      </c>
      <c r="J48" s="43">
        <v>1252.1800406494399</v>
      </c>
      <c r="K48" s="44">
        <v>15.298523034035449</v>
      </c>
      <c r="L48" s="43">
        <v>1923.3995743790899</v>
      </c>
      <c r="M48" s="44">
        <v>23.499154863569942</v>
      </c>
      <c r="N48" s="43">
        <v>2403.0131134164599</v>
      </c>
      <c r="O48" s="44">
        <v>29.358838404439151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16929.9592727817</v>
      </c>
      <c r="D51" s="43">
        <v>1960.42283324198</v>
      </c>
      <c r="E51" s="44">
        <v>11.579607497306577</v>
      </c>
      <c r="F51" s="43">
        <v>4342.16388525605</v>
      </c>
      <c r="G51" s="44">
        <v>25.647810578238943</v>
      </c>
      <c r="H51" s="43">
        <v>3973.1026393917</v>
      </c>
      <c r="I51" s="44">
        <v>23.467880668675075</v>
      </c>
      <c r="J51" s="43">
        <v>16929.9592727817</v>
      </c>
      <c r="K51" s="44">
        <v>100</v>
      </c>
      <c r="L51" s="43">
        <v>2790.1321846836599</v>
      </c>
      <c r="M51" s="44">
        <v>16.480442390486765</v>
      </c>
      <c r="N51" s="43">
        <v>3480.2394481715</v>
      </c>
      <c r="O51" s="44">
        <v>20.556691201063206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55740.178584753899</v>
      </c>
      <c r="D54" s="43">
        <v>12749.081797826901</v>
      </c>
      <c r="E54" s="44">
        <v>22.872337551702856</v>
      </c>
      <c r="F54" s="43">
        <v>15558.5271130276</v>
      </c>
      <c r="G54" s="44">
        <v>27.912589281303774</v>
      </c>
      <c r="H54" s="43">
        <v>12705.0700825603</v>
      </c>
      <c r="I54" s="44">
        <v>22.793378860891199</v>
      </c>
      <c r="J54" s="43">
        <v>1394.8547050289201</v>
      </c>
      <c r="K54" s="44">
        <v>2.502422382640952</v>
      </c>
      <c r="L54" s="43">
        <v>5371.8264517450998</v>
      </c>
      <c r="M54" s="44">
        <v>9.637260927639737</v>
      </c>
      <c r="N54" s="43">
        <v>12197.969141673801</v>
      </c>
      <c r="O54" s="44">
        <v>21.883620489529971</v>
      </c>
      <c r="P54" s="23"/>
    </row>
    <row r="55" spans="1:16" s="29" customFormat="1" ht="15.75">
      <c r="A55" s="23"/>
      <c r="B55" s="41" t="s">
        <v>115</v>
      </c>
      <c r="C55" s="42">
        <v>20106.914649078499</v>
      </c>
      <c r="D55" s="43">
        <v>5796.7232876091302</v>
      </c>
      <c r="E55" s="44">
        <v>28.82950163552216</v>
      </c>
      <c r="F55" s="43">
        <v>5606.6123334493404</v>
      </c>
      <c r="G55" s="44">
        <v>27.88400125678303</v>
      </c>
      <c r="H55" s="43">
        <v>4267.5516282942999</v>
      </c>
      <c r="I55" s="44">
        <v>21.224298718997556</v>
      </c>
      <c r="J55" s="43">
        <v>763.32080116470797</v>
      </c>
      <c r="K55" s="44">
        <v>3.796309948526543</v>
      </c>
      <c r="L55" s="43">
        <v>2086.5924122132601</v>
      </c>
      <c r="M55" s="44">
        <v>10.377486793126108</v>
      </c>
      <c r="N55" s="43">
        <v>4496.3496709855399</v>
      </c>
      <c r="O55" s="44">
        <v>22.362205984654178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B60"/>
  <sheetViews>
    <sheetView showGridLines="0" zoomScale="85" zoomScaleNormal="114" workbookViewId="0">
      <selection activeCell="E12" sqref="E12"/>
    </sheetView>
  </sheetViews>
  <sheetFormatPr defaultColWidth="10.875" defaultRowHeight="15"/>
  <cols>
    <col min="1" max="1" width="5.125" style="23" customWidth="1"/>
    <col min="2" max="2" width="54.875" style="37" customWidth="1"/>
    <col min="3" max="3" width="13.5" style="57" customWidth="1"/>
    <col min="4" max="4" width="13.375" style="58" customWidth="1"/>
    <col min="5" max="5" width="13.375" style="59" customWidth="1"/>
    <col min="6" max="6" width="13.375" style="58" customWidth="1"/>
    <col min="7" max="7" width="13.375" style="59" customWidth="1"/>
    <col min="8" max="8" width="13.375" style="58" customWidth="1"/>
    <col min="9" max="9" width="13.375" style="59" customWidth="1"/>
    <col min="10" max="10" width="13.375" style="58" customWidth="1"/>
    <col min="11" max="11" width="13.375" style="59" customWidth="1"/>
    <col min="12" max="12" width="13.375" style="58" customWidth="1"/>
    <col min="13" max="13" width="13.375" style="59" customWidth="1"/>
    <col min="14" max="14" width="13.375" style="58" customWidth="1"/>
    <col min="15" max="15" width="13.375" style="59" customWidth="1"/>
    <col min="16" max="16" width="5.125" style="23" customWidth="1"/>
    <col min="17" max="16384" width="10.875" style="37"/>
  </cols>
  <sheetData>
    <row r="1" spans="1:16" s="3" customFormat="1" ht="27.95" customHeight="1">
      <c r="A1" s="20"/>
      <c r="C1" s="1"/>
      <c r="D1" s="2"/>
      <c r="E1" s="7"/>
      <c r="F1" s="2"/>
      <c r="G1" s="7"/>
      <c r="H1" s="2"/>
      <c r="I1" s="7"/>
      <c r="J1" s="2"/>
      <c r="K1" s="7"/>
      <c r="L1" s="2"/>
      <c r="M1" s="7"/>
      <c r="N1" s="2"/>
      <c r="O1" s="7"/>
      <c r="P1" s="20"/>
    </row>
    <row r="2" spans="1:16" s="6" customFormat="1" ht="33">
      <c r="A2" s="20"/>
      <c r="B2" s="60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0"/>
    </row>
    <row r="3" spans="1:16" s="6" customFormat="1" ht="23.25">
      <c r="A3" s="20"/>
      <c r="B3" s="61" t="s">
        <v>94</v>
      </c>
      <c r="C3" s="61"/>
      <c r="D3" s="61"/>
      <c r="E3" s="61"/>
      <c r="F3" s="61"/>
      <c r="G3" s="61"/>
      <c r="H3" s="9"/>
      <c r="I3" s="9"/>
      <c r="J3" s="9"/>
      <c r="K3" s="9"/>
      <c r="L3" s="9"/>
      <c r="M3" s="9"/>
      <c r="N3" s="16" t="s">
        <v>104</v>
      </c>
      <c r="O3" s="17">
        <v>318.69078582792201</v>
      </c>
      <c r="P3" s="20"/>
    </row>
    <row r="4" spans="1:16" s="3" customFormat="1" ht="12.75">
      <c r="A4" s="20"/>
      <c r="B4" s="19" t="s">
        <v>29</v>
      </c>
      <c r="C4" s="1"/>
      <c r="D4" s="2"/>
      <c r="E4" s="7"/>
      <c r="F4" s="2"/>
      <c r="G4" s="7"/>
      <c r="H4" s="2"/>
      <c r="I4" s="7"/>
      <c r="J4" s="2"/>
      <c r="K4" s="7"/>
      <c r="L4" s="2"/>
      <c r="M4" s="7"/>
      <c r="N4" s="15" t="s">
        <v>105</v>
      </c>
      <c r="O4" s="18">
        <v>1691.2723185509001</v>
      </c>
      <c r="P4" s="20"/>
    </row>
    <row r="5" spans="1:16" s="5" customFormat="1" ht="9" customHeight="1">
      <c r="A5" s="20"/>
      <c r="B5" s="4"/>
      <c r="C5" s="21"/>
      <c r="D5" s="22"/>
      <c r="E5" s="22"/>
      <c r="F5" s="11"/>
      <c r="G5" s="22"/>
      <c r="H5" s="22"/>
      <c r="I5" s="22"/>
      <c r="J5" s="22"/>
      <c r="K5" s="22"/>
      <c r="L5" s="22"/>
      <c r="M5" s="22"/>
      <c r="N5" s="22"/>
      <c r="O5" s="8"/>
      <c r="P5" s="20"/>
    </row>
    <row r="6" spans="1:16" s="25" customFormat="1" ht="63.95" customHeight="1">
      <c r="A6" s="23"/>
      <c r="B6" s="24"/>
      <c r="C6" s="62" t="s">
        <v>18</v>
      </c>
      <c r="D6" s="64" t="s">
        <v>4</v>
      </c>
      <c r="E6" s="65"/>
      <c r="F6" s="66" t="s">
        <v>5</v>
      </c>
      <c r="G6" s="65"/>
      <c r="H6" s="66" t="s">
        <v>3</v>
      </c>
      <c r="I6" s="65"/>
      <c r="J6" s="67" t="s">
        <v>0</v>
      </c>
      <c r="K6" s="68"/>
      <c r="L6" s="66" t="s">
        <v>27</v>
      </c>
      <c r="M6" s="65"/>
      <c r="N6" s="66" t="s">
        <v>103</v>
      </c>
      <c r="O6" s="65"/>
      <c r="P6" s="23"/>
    </row>
    <row r="7" spans="1:16" s="29" customFormat="1" ht="15.75">
      <c r="A7" s="23"/>
      <c r="B7" s="26"/>
      <c r="C7" s="63"/>
      <c r="D7" s="27" t="s">
        <v>107</v>
      </c>
      <c r="E7" s="28" t="s">
        <v>30</v>
      </c>
      <c r="F7" s="27" t="s">
        <v>107</v>
      </c>
      <c r="G7" s="28" t="s">
        <v>30</v>
      </c>
      <c r="H7" s="27" t="s">
        <v>107</v>
      </c>
      <c r="I7" s="28" t="s">
        <v>30</v>
      </c>
      <c r="J7" s="27" t="s">
        <v>107</v>
      </c>
      <c r="K7" s="28" t="s">
        <v>30</v>
      </c>
      <c r="L7" s="27" t="s">
        <v>107</v>
      </c>
      <c r="M7" s="28" t="s">
        <v>30</v>
      </c>
      <c r="N7" s="27" t="s">
        <v>107</v>
      </c>
      <c r="O7" s="28" t="s">
        <v>30</v>
      </c>
      <c r="P7" s="23"/>
    </row>
    <row r="8" spans="1:16" s="29" customFormat="1" ht="15.75">
      <c r="A8" s="23"/>
      <c r="B8" s="30" t="s">
        <v>19</v>
      </c>
      <c r="C8" s="31">
        <v>538992.90424799803</v>
      </c>
      <c r="D8" s="32">
        <v>110961.087408052</v>
      </c>
      <c r="E8" s="33">
        <v>20.586743634939818</v>
      </c>
      <c r="F8" s="32">
        <v>127710.630474954</v>
      </c>
      <c r="G8" s="33">
        <v>23.69430644975478</v>
      </c>
      <c r="H8" s="32">
        <v>129970.740715815</v>
      </c>
      <c r="I8" s="33">
        <v>24.113627413546375</v>
      </c>
      <c r="J8" s="32">
        <v>24088.864034839</v>
      </c>
      <c r="K8" s="33">
        <v>4.4692358368701983</v>
      </c>
      <c r="L8" s="32">
        <v>45175.055536728803</v>
      </c>
      <c r="M8" s="33">
        <v>8.3813822372591282</v>
      </c>
      <c r="N8" s="32">
        <v>129993.08053295899</v>
      </c>
      <c r="O8" s="33">
        <v>24.117772146615753</v>
      </c>
      <c r="P8" s="23"/>
    </row>
    <row r="9" spans="1:16" ht="17.100000000000001" customHeight="1"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s="29" customFormat="1" ht="15.75">
      <c r="A10" s="23"/>
      <c r="B10" s="38" t="s">
        <v>15</v>
      </c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3"/>
    </row>
    <row r="11" spans="1:16" s="29" customFormat="1" ht="15.75">
      <c r="A11" s="23"/>
      <c r="B11" s="41" t="s">
        <v>6</v>
      </c>
      <c r="C11" s="42">
        <v>94356.335513272701</v>
      </c>
      <c r="D11" s="43">
        <v>12316.3747427216</v>
      </c>
      <c r="E11" s="44">
        <v>13.053044796328603</v>
      </c>
      <c r="F11" s="43">
        <v>29508.8312133736</v>
      </c>
      <c r="G11" s="44">
        <v>31.273820727409152</v>
      </c>
      <c r="H11" s="43">
        <v>40319.408725963403</v>
      </c>
      <c r="I11" s="44">
        <v>42.731003177091218</v>
      </c>
      <c r="J11" s="43">
        <v>11125.288703051099</v>
      </c>
      <c r="K11" s="44">
        <v>11.790717223737618</v>
      </c>
      <c r="L11" s="43">
        <v>10548.5629294349</v>
      </c>
      <c r="M11" s="44">
        <v>11.179496185448064</v>
      </c>
      <c r="N11" s="43">
        <v>6238.8307282035803</v>
      </c>
      <c r="O11" s="44">
        <v>6.6119892154205067</v>
      </c>
      <c r="P11" s="23"/>
    </row>
    <row r="12" spans="1:16" s="29" customFormat="1" ht="15.75">
      <c r="A12" s="23"/>
      <c r="B12" s="41" t="s">
        <v>7</v>
      </c>
      <c r="C12" s="42">
        <v>65795.194936346801</v>
      </c>
      <c r="D12" s="43">
        <v>8937.3239119262598</v>
      </c>
      <c r="E12" s="44">
        <v>13.583551079334327</v>
      </c>
      <c r="F12" s="43">
        <v>16571.8980328258</v>
      </c>
      <c r="G12" s="44">
        <v>25.187094663764114</v>
      </c>
      <c r="H12" s="43">
        <v>19351.801179823899</v>
      </c>
      <c r="I12" s="44">
        <v>29.412180020966112</v>
      </c>
      <c r="J12" s="43">
        <v>5040.8203173069196</v>
      </c>
      <c r="K12" s="44">
        <v>7.6613806254144139</v>
      </c>
      <c r="L12" s="43">
        <v>5530.2081718213503</v>
      </c>
      <c r="M12" s="44">
        <v>8.4051854807505624</v>
      </c>
      <c r="N12" s="43">
        <v>7161.2876001908999</v>
      </c>
      <c r="O12" s="44">
        <v>10.884210628327871</v>
      </c>
      <c r="P12" s="23"/>
    </row>
    <row r="13" spans="1:16" s="29" customFormat="1" ht="15.75">
      <c r="A13" s="23"/>
      <c r="B13" s="41" t="s">
        <v>8</v>
      </c>
      <c r="C13" s="42">
        <v>62226.496268943898</v>
      </c>
      <c r="D13" s="43">
        <v>9878.6888482418108</v>
      </c>
      <c r="E13" s="44">
        <v>15.875373740385385</v>
      </c>
      <c r="F13" s="43">
        <v>15599.3160059574</v>
      </c>
      <c r="G13" s="44">
        <v>25.068607331733595</v>
      </c>
      <c r="H13" s="43">
        <v>15273.726089002999</v>
      </c>
      <c r="I13" s="44">
        <v>24.545373763275556</v>
      </c>
      <c r="J13" s="43">
        <v>3830.3286735450201</v>
      </c>
      <c r="K13" s="44">
        <v>6.1554625492495658</v>
      </c>
      <c r="L13" s="43">
        <v>6138.03818180093</v>
      </c>
      <c r="M13" s="44">
        <v>9.8640266603991851</v>
      </c>
      <c r="N13" s="43">
        <v>10644.067586363301</v>
      </c>
      <c r="O13" s="44">
        <v>17.105362224412367</v>
      </c>
      <c r="P13" s="23"/>
    </row>
    <row r="14" spans="1:16" s="29" customFormat="1" ht="15.75">
      <c r="A14" s="23"/>
      <c r="B14" s="41" t="s">
        <v>9</v>
      </c>
      <c r="C14" s="42">
        <v>59218.7886626662</v>
      </c>
      <c r="D14" s="43">
        <v>11067.2371632708</v>
      </c>
      <c r="E14" s="44">
        <v>18.688726016187513</v>
      </c>
      <c r="F14" s="43">
        <v>14018.3989490533</v>
      </c>
      <c r="G14" s="44">
        <v>23.672214960200694</v>
      </c>
      <c r="H14" s="43">
        <v>14483.8688833836</v>
      </c>
      <c r="I14" s="44">
        <v>24.458232278085735</v>
      </c>
      <c r="J14" s="43">
        <v>3024.0625747098102</v>
      </c>
      <c r="K14" s="44">
        <v>5.1065930982412944</v>
      </c>
      <c r="L14" s="43">
        <v>6730.0232081119702</v>
      </c>
      <c r="M14" s="44">
        <v>11.364675570195908</v>
      </c>
      <c r="N14" s="43">
        <v>14065.825362078</v>
      </c>
      <c r="O14" s="44">
        <v>23.752301726741727</v>
      </c>
      <c r="P14" s="23"/>
    </row>
    <row r="15" spans="1:16" s="29" customFormat="1" ht="15.75">
      <c r="A15" s="23"/>
      <c r="B15" s="41" t="s">
        <v>10</v>
      </c>
      <c r="C15" s="42">
        <v>60676.622556836497</v>
      </c>
      <c r="D15" s="43">
        <v>12319.1819386241</v>
      </c>
      <c r="E15" s="44">
        <v>20.303011966568473</v>
      </c>
      <c r="F15" s="43">
        <v>14066.2493380951</v>
      </c>
      <c r="G15" s="44">
        <v>23.182320876411801</v>
      </c>
      <c r="H15" s="43">
        <v>14442.1916791412</v>
      </c>
      <c r="I15" s="44">
        <v>23.801904375302087</v>
      </c>
      <c r="J15" s="43">
        <v>3118.7800042807999</v>
      </c>
      <c r="K15" s="44">
        <v>5.1400026449385878</v>
      </c>
      <c r="L15" s="43">
        <v>5304.7840157441096</v>
      </c>
      <c r="M15" s="44">
        <v>8.7427147263759739</v>
      </c>
      <c r="N15" s="43">
        <v>15839.278511636299</v>
      </c>
      <c r="O15" s="44">
        <v>26.104416897627193</v>
      </c>
      <c r="P15" s="23"/>
    </row>
    <row r="16" spans="1:16" s="29" customFormat="1" ht="15.75">
      <c r="A16" s="23"/>
      <c r="B16" s="41" t="s">
        <v>11</v>
      </c>
      <c r="C16" s="42">
        <v>60523.094718152897</v>
      </c>
      <c r="D16" s="43">
        <v>13797.4288475592</v>
      </c>
      <c r="E16" s="44">
        <v>22.796965211068247</v>
      </c>
      <c r="F16" s="43">
        <v>14197.6798567359</v>
      </c>
      <c r="G16" s="44">
        <v>23.458284681000528</v>
      </c>
      <c r="H16" s="43">
        <v>13972.4795731624</v>
      </c>
      <c r="I16" s="44">
        <v>23.086194845505126</v>
      </c>
      <c r="J16" s="43">
        <v>2750.9502792553399</v>
      </c>
      <c r="K16" s="44">
        <v>4.5452901773547909</v>
      </c>
      <c r="L16" s="43">
        <v>4969.6516567400104</v>
      </c>
      <c r="M16" s="44">
        <v>8.2111658035382096</v>
      </c>
      <c r="N16" s="43">
        <v>18147.160319535498</v>
      </c>
      <c r="O16" s="44">
        <v>29.983860547852252</v>
      </c>
      <c r="P16" s="23"/>
    </row>
    <row r="17" spans="1:28" s="29" customFormat="1" ht="15.75">
      <c r="A17" s="23"/>
      <c r="B17" s="41" t="s">
        <v>12</v>
      </c>
      <c r="C17" s="42">
        <v>110807.84635003901</v>
      </c>
      <c r="D17" s="43">
        <v>23770.647467367398</v>
      </c>
      <c r="E17" s="44">
        <v>21.452133806731126</v>
      </c>
      <c r="F17" s="43">
        <v>26016.101186382199</v>
      </c>
      <c r="G17" s="44">
        <v>23.478573082449444</v>
      </c>
      <c r="H17" s="43">
        <v>26758.7310994166</v>
      </c>
      <c r="I17" s="44">
        <v>24.148769226040624</v>
      </c>
      <c r="J17" s="43">
        <v>4992.0381083945904</v>
      </c>
      <c r="K17" s="44">
        <v>4.5051305235415153</v>
      </c>
      <c r="L17" s="43">
        <v>6750.6192343029497</v>
      </c>
      <c r="M17" s="44">
        <v>6.092185216720055</v>
      </c>
      <c r="N17" s="43">
        <v>29315.4047249834</v>
      </c>
      <c r="O17" s="44">
        <v>26.45607300441236</v>
      </c>
      <c r="P17" s="23"/>
    </row>
    <row r="18" spans="1:28" s="29" customFormat="1" ht="15.75">
      <c r="A18" s="23"/>
      <c r="B18" s="41" t="s">
        <v>13</v>
      </c>
      <c r="C18" s="42">
        <v>119744.86075501201</v>
      </c>
      <c r="D18" s="43">
        <v>31190.579231062398</v>
      </c>
      <c r="E18" s="44">
        <v>26.047530586615924</v>
      </c>
      <c r="F18" s="43">
        <v>27240.987105904602</v>
      </c>
      <c r="G18" s="44">
        <v>22.74919101675469</v>
      </c>
      <c r="H18" s="43">
        <v>25687.942211884601</v>
      </c>
      <c r="I18" s="44">
        <v>21.452229389986087</v>
      </c>
      <c r="J18" s="43">
        <v>1331.8840773464799</v>
      </c>
      <c r="K18" s="44">
        <v>1.1122682584861856</v>
      </c>
      <c r="L18" s="43">
        <v>9751.7310682075004</v>
      </c>
      <c r="M18" s="44">
        <v>8.1437574913204234</v>
      </c>
      <c r="N18" s="43">
        <v>34820.056428171403</v>
      </c>
      <c r="O18" s="44">
        <v>29.078539328222476</v>
      </c>
      <c r="P18" s="23"/>
    </row>
    <row r="19" spans="1:28" ht="5.0999999999999996" customHeight="1">
      <c r="B19" s="34"/>
      <c r="C19" s="4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ht="15.75">
      <c r="B20" s="46" t="s">
        <v>14</v>
      </c>
      <c r="C20" s="42">
        <v>402796.53265621903</v>
      </c>
      <c r="D20" s="43">
        <v>68316.235452343797</v>
      </c>
      <c r="E20" s="44">
        <v>16.960482505109027</v>
      </c>
      <c r="F20" s="43">
        <v>103962.373396041</v>
      </c>
      <c r="G20" s="44">
        <v>25.81014605822622</v>
      </c>
      <c r="H20" s="43">
        <v>117843.47613047701</v>
      </c>
      <c r="I20" s="44">
        <v>29.256328338619213</v>
      </c>
      <c r="J20" s="43">
        <v>28890.230552149002</v>
      </c>
      <c r="K20" s="44">
        <v>7.1724129206460656</v>
      </c>
      <c r="L20" s="43">
        <v>39221.268163653302</v>
      </c>
      <c r="M20" s="44">
        <v>9.7372407614859195</v>
      </c>
      <c r="N20" s="43">
        <v>72096.450108007601</v>
      </c>
      <c r="O20" s="44">
        <v>17.898974857745579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 ht="17.100000000000001" customHeight="1">
      <c r="B21" s="34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8" s="29" customFormat="1" ht="15.75">
      <c r="A22" s="23"/>
      <c r="B22" s="38" t="s">
        <v>20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23"/>
    </row>
    <row r="23" spans="1:28" s="29" customFormat="1" ht="15.75">
      <c r="A23" s="23"/>
      <c r="B23" s="41" t="s">
        <v>1</v>
      </c>
      <c r="C23" s="42">
        <v>263512.58393700502</v>
      </c>
      <c r="D23" s="43">
        <v>56745.9241120441</v>
      </c>
      <c r="E23" s="44">
        <v>21.534426654026401</v>
      </c>
      <c r="F23" s="43">
        <v>64272.137560638803</v>
      </c>
      <c r="G23" s="44">
        <v>24.390538243138938</v>
      </c>
      <c r="H23" s="43">
        <v>63261.323220750601</v>
      </c>
      <c r="I23" s="44">
        <v>24.006945807139811</v>
      </c>
      <c r="J23" s="43">
        <v>12619.2373230629</v>
      </c>
      <c r="K23" s="44">
        <v>4.7888556722891229</v>
      </c>
      <c r="L23" s="43">
        <v>18239.426308267299</v>
      </c>
      <c r="M23" s="44">
        <v>6.9216528621751108</v>
      </c>
      <c r="N23" s="43">
        <v>59562.819160878003</v>
      </c>
      <c r="O23" s="44">
        <v>22.603405981976561</v>
      </c>
      <c r="P23" s="23"/>
    </row>
    <row r="24" spans="1:28" s="29" customFormat="1" ht="15.75">
      <c r="A24" s="23"/>
      <c r="B24" s="41" t="s">
        <v>2</v>
      </c>
      <c r="C24" s="42">
        <v>275480.320310993</v>
      </c>
      <c r="D24" s="43">
        <v>54215.1632960079</v>
      </c>
      <c r="E24" s="44">
        <v>19.680230963432798</v>
      </c>
      <c r="F24" s="43">
        <v>63438.492914315502</v>
      </c>
      <c r="G24" s="44">
        <v>23.028321167442751</v>
      </c>
      <c r="H24" s="43">
        <v>66709.417495064597</v>
      </c>
      <c r="I24" s="44">
        <v>24.215674433569536</v>
      </c>
      <c r="J24" s="43">
        <v>11469.626711776</v>
      </c>
      <c r="K24" s="44">
        <v>4.1635012979612487</v>
      </c>
      <c r="L24" s="43">
        <v>26935.629228461501</v>
      </c>
      <c r="M24" s="44">
        <v>9.7776963516136277</v>
      </c>
      <c r="N24" s="43">
        <v>70430.2613720808</v>
      </c>
      <c r="O24" s="44">
        <v>25.566349455587694</v>
      </c>
      <c r="P24" s="23"/>
    </row>
    <row r="25" spans="1:28" ht="17.100000000000001" customHeight="1"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28" s="29" customFormat="1" ht="15.75">
      <c r="A26" s="23"/>
      <c r="B26" s="38" t="s">
        <v>119</v>
      </c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23"/>
    </row>
    <row r="27" spans="1:28" s="29" customFormat="1" ht="15.75">
      <c r="A27" s="23"/>
      <c r="B27" s="41" t="s">
        <v>23</v>
      </c>
      <c r="C27" s="42">
        <v>292957.06071608502</v>
      </c>
      <c r="D27" s="43">
        <v>50985.820338012003</v>
      </c>
      <c r="E27" s="44">
        <v>17.403854412447206</v>
      </c>
      <c r="F27" s="43">
        <v>71544.171364512105</v>
      </c>
      <c r="G27" s="44">
        <v>24.421384891572242</v>
      </c>
      <c r="H27" s="43">
        <v>76945.115775373706</v>
      </c>
      <c r="I27" s="44">
        <v>26.264980808891963</v>
      </c>
      <c r="J27" s="43">
        <v>13353.722862368801</v>
      </c>
      <c r="K27" s="44">
        <v>4.5582526086682593</v>
      </c>
      <c r="L27" s="43">
        <v>19537.693429882602</v>
      </c>
      <c r="M27" s="44">
        <v>6.6691321185862336</v>
      </c>
      <c r="N27" s="43">
        <v>48590.322533558501</v>
      </c>
      <c r="O27" s="44">
        <v>16.586158536267227</v>
      </c>
      <c r="P27" s="23"/>
    </row>
    <row r="28" spans="1:28" s="29" customFormat="1" ht="15.75">
      <c r="A28" s="23"/>
      <c r="B28" s="47" t="s">
        <v>26</v>
      </c>
      <c r="C28" s="42">
        <v>157952.091976708</v>
      </c>
      <c r="D28" s="43">
        <v>11382.2161020817</v>
      </c>
      <c r="E28" s="44">
        <v>7.2061192477021123</v>
      </c>
      <c r="F28" s="43">
        <v>37846.639438495899</v>
      </c>
      <c r="G28" s="44">
        <v>23.960834557402922</v>
      </c>
      <c r="H28" s="43">
        <v>44175.675510999099</v>
      </c>
      <c r="I28" s="44">
        <v>27.967768554476219</v>
      </c>
      <c r="J28" s="43">
        <v>5952.1771901434404</v>
      </c>
      <c r="K28" s="44">
        <v>3.7683433727621432</v>
      </c>
      <c r="L28" s="43">
        <v>7765.0375823562299</v>
      </c>
      <c r="M28" s="44">
        <v>4.916071376567321</v>
      </c>
      <c r="N28" s="43">
        <v>4439.3751319851999</v>
      </c>
      <c r="O28" s="44">
        <v>2.8105833081589324</v>
      </c>
      <c r="P28" s="23"/>
    </row>
    <row r="29" spans="1:28" s="29" customFormat="1" ht="15.75">
      <c r="A29" s="23"/>
      <c r="B29" s="41" t="s">
        <v>24</v>
      </c>
      <c r="C29" s="42">
        <v>39184.207229403102</v>
      </c>
      <c r="D29" s="43">
        <v>3765.39449304858</v>
      </c>
      <c r="E29" s="44">
        <v>9.6094696289353472</v>
      </c>
      <c r="F29" s="43">
        <v>7652.3880025893704</v>
      </c>
      <c r="G29" s="44">
        <v>19.529265853941176</v>
      </c>
      <c r="H29" s="43">
        <v>12889.530318970699</v>
      </c>
      <c r="I29" s="44">
        <v>32.89470740982258</v>
      </c>
      <c r="J29" s="43">
        <v>2159.0293936027401</v>
      </c>
      <c r="K29" s="44">
        <v>5.5099478750782138</v>
      </c>
      <c r="L29" s="43">
        <v>3770.9719698149402</v>
      </c>
      <c r="M29" s="44">
        <v>9.6237036205373894</v>
      </c>
      <c r="N29" s="43">
        <v>1049.67009334163</v>
      </c>
      <c r="O29" s="44">
        <v>2.6788090599775543</v>
      </c>
      <c r="P29" s="23"/>
    </row>
    <row r="30" spans="1:28" s="29" customFormat="1" ht="15.75">
      <c r="A30" s="23"/>
      <c r="B30" s="41" t="s">
        <v>108</v>
      </c>
      <c r="C30" s="42">
        <v>64086.540447788597</v>
      </c>
      <c r="D30" s="43">
        <v>5568.9264058176004</v>
      </c>
      <c r="E30" s="44">
        <v>8.6896973481578605</v>
      </c>
      <c r="F30" s="43">
        <v>8459.7184987758792</v>
      </c>
      <c r="G30" s="44">
        <v>13.200460564208525</v>
      </c>
      <c r="H30" s="43">
        <v>10303.843759446399</v>
      </c>
      <c r="I30" s="44">
        <v>16.078015270368599</v>
      </c>
      <c r="J30" s="43">
        <v>2269.4369426328799</v>
      </c>
      <c r="K30" s="44">
        <v>3.5412068224868429</v>
      </c>
      <c r="L30" s="43">
        <v>4236.4300995448602</v>
      </c>
      <c r="M30" s="44">
        <v>6.6104833713036619</v>
      </c>
      <c r="N30" s="43">
        <v>26582.768149575601</v>
      </c>
      <c r="O30" s="44">
        <v>41.479486899800158</v>
      </c>
      <c r="P30" s="23"/>
    </row>
    <row r="31" spans="1:28" s="29" customFormat="1" ht="15.75">
      <c r="A31" s="23"/>
      <c r="B31" s="41" t="s">
        <v>109</v>
      </c>
      <c r="C31" s="42">
        <v>142765.095854721</v>
      </c>
      <c r="D31" s="43">
        <v>50640.946171173797</v>
      </c>
      <c r="E31" s="44">
        <v>35.471517647917572</v>
      </c>
      <c r="F31" s="43">
        <v>40054.352609076901</v>
      </c>
      <c r="G31" s="44">
        <v>28.056124201279953</v>
      </c>
      <c r="H31" s="43">
        <v>29832.250862024299</v>
      </c>
      <c r="I31" s="44">
        <v>20.896039528024314</v>
      </c>
      <c r="J31" s="43">
        <v>6306.6748362345097</v>
      </c>
      <c r="K31" s="44">
        <v>4.417518720858939</v>
      </c>
      <c r="L31" s="43">
        <v>17629.960037486399</v>
      </c>
      <c r="M31" s="44">
        <v>12.348928799394216</v>
      </c>
      <c r="N31" s="43">
        <v>53770.319756482997</v>
      </c>
      <c r="O31" s="44">
        <v>37.663491509997755</v>
      </c>
      <c r="P31" s="23"/>
    </row>
    <row r="32" spans="1:28" ht="15.75">
      <c r="B32" s="41" t="s">
        <v>25</v>
      </c>
      <c r="C32" s="42">
        <v>267695.38925354299</v>
      </c>
      <c r="D32" s="43">
        <v>89716.784618954203</v>
      </c>
      <c r="E32" s="44">
        <v>33.514505001048235</v>
      </c>
      <c r="F32" s="43">
        <v>70742.259237898601</v>
      </c>
      <c r="G32" s="44">
        <v>26.426401827525059</v>
      </c>
      <c r="H32" s="43">
        <v>59382.409304196597</v>
      </c>
      <c r="I32" s="44">
        <v>22.182828576084884</v>
      </c>
      <c r="J32" s="43">
        <v>13365.673408533599</v>
      </c>
      <c r="K32" s="44">
        <v>4.9928664986734361</v>
      </c>
      <c r="L32" s="43">
        <v>28735.662906733502</v>
      </c>
      <c r="M32" s="44">
        <v>10.734463147408572</v>
      </c>
      <c r="N32" s="43">
        <v>97976.043534525103</v>
      </c>
      <c r="O32" s="44">
        <v>36.599824826167932</v>
      </c>
      <c r="Q32" s="29"/>
      <c r="R32" s="29"/>
      <c r="S32" s="29"/>
      <c r="T32" s="29"/>
      <c r="U32" s="29"/>
    </row>
    <row r="33" spans="1:21" ht="17.100000000000001" customHeight="1">
      <c r="B33" s="34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21" s="29" customFormat="1" ht="15.75">
      <c r="A34" s="23"/>
      <c r="B34" s="38" t="s">
        <v>111</v>
      </c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23"/>
    </row>
    <row r="35" spans="1:21" ht="15.75">
      <c r="B35" s="41" t="s">
        <v>21</v>
      </c>
      <c r="C35" s="42">
        <v>335822.665497109</v>
      </c>
      <c r="D35" s="43">
        <v>35557.692552221997</v>
      </c>
      <c r="E35" s="44">
        <v>10.588234864846578</v>
      </c>
      <c r="F35" s="43">
        <v>87016.079518916493</v>
      </c>
      <c r="G35" s="44">
        <v>25.911318222106601</v>
      </c>
      <c r="H35" s="43">
        <v>99914.040586095696</v>
      </c>
      <c r="I35" s="44">
        <v>29.752024163763846</v>
      </c>
      <c r="J35" s="43">
        <v>16473.082951845699</v>
      </c>
      <c r="K35" s="44">
        <v>4.9052921807588685</v>
      </c>
      <c r="L35" s="43">
        <v>20152.630912434601</v>
      </c>
      <c r="M35" s="44">
        <v>6.0009740207985125</v>
      </c>
      <c r="N35" s="43">
        <v>10092.1307017577</v>
      </c>
      <c r="O35" s="44">
        <v>3.005196414249943</v>
      </c>
      <c r="Q35" s="29"/>
      <c r="R35" s="29"/>
      <c r="S35" s="29"/>
      <c r="T35" s="29"/>
      <c r="U35" s="29"/>
    </row>
    <row r="36" spans="1:21" ht="15.75">
      <c r="B36" s="41" t="s">
        <v>22</v>
      </c>
      <c r="C36" s="42">
        <v>203170.238750889</v>
      </c>
      <c r="D36" s="43">
        <v>75403.394855829902</v>
      </c>
      <c r="E36" s="44">
        <v>37.113405644162029</v>
      </c>
      <c r="F36" s="43">
        <v>40694.550956037798</v>
      </c>
      <c r="G36" s="44">
        <v>20.029779561333385</v>
      </c>
      <c r="H36" s="43">
        <v>30056.7001297194</v>
      </c>
      <c r="I36" s="44">
        <v>14.793849883974644</v>
      </c>
      <c r="J36" s="43">
        <v>7615.7810829932696</v>
      </c>
      <c r="K36" s="44">
        <v>3.7484727732840479</v>
      </c>
      <c r="L36" s="43">
        <v>25022.424624294199</v>
      </c>
      <c r="M36" s="44">
        <v>12.315989181355782</v>
      </c>
      <c r="N36" s="43">
        <v>119900.949831201</v>
      </c>
      <c r="O36" s="44">
        <v>59.015016455345062</v>
      </c>
      <c r="Q36" s="29"/>
      <c r="R36" s="29"/>
      <c r="S36" s="29"/>
      <c r="T36" s="29"/>
      <c r="U36" s="29"/>
    </row>
    <row r="37" spans="1:21" ht="15.75">
      <c r="B37" s="47" t="s">
        <v>118</v>
      </c>
      <c r="C37" s="42">
        <v>95904.049007584705</v>
      </c>
      <c r="D37" s="43">
        <v>48589.364921719702</v>
      </c>
      <c r="E37" s="44">
        <v>50.664560489908972</v>
      </c>
      <c r="F37" s="43">
        <v>20094.709196195301</v>
      </c>
      <c r="G37" s="44">
        <v>20.952930980636786</v>
      </c>
      <c r="H37" s="43">
        <v>10575.555954985901</v>
      </c>
      <c r="I37" s="44">
        <v>11.027225716142098</v>
      </c>
      <c r="J37" s="43">
        <v>4273.8549906983199</v>
      </c>
      <c r="K37" s="44">
        <v>4.4563863934048458</v>
      </c>
      <c r="L37" s="43">
        <v>17281.9202371053</v>
      </c>
      <c r="M37" s="44">
        <v>18.020011058905901</v>
      </c>
      <c r="N37" s="43">
        <v>71213.080396656398</v>
      </c>
      <c r="O37" s="44">
        <v>74.254508681926879</v>
      </c>
      <c r="Q37" s="29"/>
      <c r="R37" s="29"/>
      <c r="S37" s="29"/>
      <c r="T37" s="29"/>
      <c r="U37" s="29"/>
    </row>
    <row r="38" spans="1:21" ht="17.100000000000001" customHeight="1">
      <c r="B38" s="34"/>
      <c r="C38" s="3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21" s="29" customFormat="1" ht="15.75">
      <c r="A39" s="23"/>
      <c r="B39" s="38" t="s">
        <v>112</v>
      </c>
      <c r="C39" s="3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3"/>
    </row>
    <row r="40" spans="1:21" ht="15.75">
      <c r="B40" s="41" t="s">
        <v>116</v>
      </c>
      <c r="C40" s="42">
        <v>98489.305264921102</v>
      </c>
      <c r="D40" s="43">
        <v>61101.206319226301</v>
      </c>
      <c r="E40" s="44">
        <v>62.03841742499192</v>
      </c>
      <c r="F40" s="43">
        <v>20695.769909620401</v>
      </c>
      <c r="G40" s="44">
        <v>21.013215449080445</v>
      </c>
      <c r="H40" s="43">
        <v>9561.0283842676909</v>
      </c>
      <c r="I40" s="44">
        <v>9.7076818224577721</v>
      </c>
      <c r="J40" s="43">
        <v>3935.6449438176601</v>
      </c>
      <c r="K40" s="44">
        <v>3.996012494180337</v>
      </c>
      <c r="L40" s="43">
        <v>17367.755639765001</v>
      </c>
      <c r="M40" s="44">
        <v>17.634153873913931</v>
      </c>
      <c r="N40" s="43">
        <v>98489.305264921102</v>
      </c>
      <c r="O40" s="44">
        <v>100</v>
      </c>
      <c r="Q40" s="29"/>
      <c r="R40" s="29"/>
      <c r="S40" s="29"/>
      <c r="T40" s="29"/>
      <c r="U40" s="29"/>
    </row>
    <row r="41" spans="1:21" ht="15.75">
      <c r="B41" s="41" t="s">
        <v>117</v>
      </c>
      <c r="C41" s="42">
        <v>31503.775268037702</v>
      </c>
      <c r="D41" s="43">
        <v>5259.8555234843298</v>
      </c>
      <c r="E41" s="44">
        <v>16.695953036526198</v>
      </c>
      <c r="F41" s="43">
        <v>6407.1835544309897</v>
      </c>
      <c r="G41" s="44">
        <v>20.337827767999052</v>
      </c>
      <c r="H41" s="43">
        <v>4952.7764910819496</v>
      </c>
      <c r="I41" s="44">
        <v>15.72121578745139</v>
      </c>
      <c r="J41" s="43">
        <v>1004.67372021939</v>
      </c>
      <c r="K41" s="44">
        <v>3.1890581737315982</v>
      </c>
      <c r="L41" s="43">
        <v>3223.5740878013098</v>
      </c>
      <c r="M41" s="44">
        <v>10.232342188752856</v>
      </c>
      <c r="N41" s="43">
        <v>31503.775268037702</v>
      </c>
      <c r="O41" s="44">
        <v>100</v>
      </c>
      <c r="Q41" s="29"/>
      <c r="R41" s="29"/>
      <c r="S41" s="29"/>
      <c r="T41" s="29"/>
      <c r="U41" s="29"/>
    </row>
    <row r="42" spans="1:21" ht="17.100000000000001" customHeight="1">
      <c r="B42" s="34"/>
      <c r="C42" s="3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21" s="29" customFormat="1" ht="15.75">
      <c r="A43" s="23"/>
      <c r="B43" s="38" t="s">
        <v>16</v>
      </c>
      <c r="C43" s="3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3"/>
    </row>
    <row r="44" spans="1:21" ht="18.95" customHeight="1">
      <c r="B44" s="41" t="s">
        <v>113</v>
      </c>
      <c r="C44" s="42">
        <v>29904.301364152801</v>
      </c>
      <c r="D44" s="43">
        <v>1743.5297575849499</v>
      </c>
      <c r="E44" s="44">
        <v>5.8303644561145713</v>
      </c>
      <c r="F44" s="43">
        <v>6232.7202463234598</v>
      </c>
      <c r="G44" s="44">
        <v>20.842219888122219</v>
      </c>
      <c r="H44" s="43">
        <v>10607.1148740809</v>
      </c>
      <c r="I44" s="44">
        <v>35.470197898674108</v>
      </c>
      <c r="J44" s="43">
        <v>793.49389824047796</v>
      </c>
      <c r="K44" s="44">
        <v>2.6534440265896442</v>
      </c>
      <c r="L44" s="43">
        <v>1370.3920942009299</v>
      </c>
      <c r="M44" s="44">
        <v>4.5825919071416958</v>
      </c>
      <c r="N44" s="43">
        <v>1177.2194194593901</v>
      </c>
      <c r="O44" s="44">
        <v>3.9366223779116902</v>
      </c>
      <c r="Q44" s="29"/>
      <c r="R44" s="29"/>
      <c r="S44" s="29"/>
      <c r="T44" s="29"/>
      <c r="U44" s="29"/>
    </row>
    <row r="45" spans="1:21" ht="17.100000000000001" customHeight="1">
      <c r="B45" s="34"/>
      <c r="C45" s="35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21" s="29" customFormat="1" ht="15.75">
      <c r="A46" s="23"/>
      <c r="B46" s="38" t="s">
        <v>17</v>
      </c>
      <c r="C46" s="3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3"/>
    </row>
    <row r="47" spans="1:21" s="29" customFormat="1" ht="15.75">
      <c r="A47" s="23"/>
      <c r="B47" s="41" t="s">
        <v>122</v>
      </c>
      <c r="C47" s="42">
        <v>45175.055536728803</v>
      </c>
      <c r="D47" s="43">
        <v>18821.4321845423</v>
      </c>
      <c r="E47" s="44">
        <v>41.663329377071506</v>
      </c>
      <c r="F47" s="43">
        <v>11664.0271042282</v>
      </c>
      <c r="G47" s="44">
        <v>25.81961873792266</v>
      </c>
      <c r="H47" s="43">
        <v>7927.0712163566404</v>
      </c>
      <c r="I47" s="44">
        <v>17.547452066576145</v>
      </c>
      <c r="J47" s="43">
        <v>4539.2032542792704</v>
      </c>
      <c r="K47" s="44">
        <v>10.04803026880343</v>
      </c>
      <c r="L47" s="43">
        <v>45175.055536728803</v>
      </c>
      <c r="M47" s="44">
        <v>100</v>
      </c>
      <c r="N47" s="43">
        <v>20591.329727566299</v>
      </c>
      <c r="O47" s="44">
        <v>45.581194052600274</v>
      </c>
      <c r="P47" s="23"/>
    </row>
    <row r="48" spans="1:21" s="29" customFormat="1" ht="15.75">
      <c r="A48" s="23"/>
      <c r="B48" s="41" t="s">
        <v>124</v>
      </c>
      <c r="C48" s="42">
        <v>9838.6728737605899</v>
      </c>
      <c r="D48" s="43">
        <v>3573.9758834447698</v>
      </c>
      <c r="E48" s="44">
        <v>36.325792404140635</v>
      </c>
      <c r="F48" s="43">
        <v>2421.0264948900599</v>
      </c>
      <c r="G48" s="44">
        <v>24.607246586547831</v>
      </c>
      <c r="H48" s="43">
        <v>2282.4226508688198</v>
      </c>
      <c r="I48" s="44">
        <v>23.198480934923289</v>
      </c>
      <c r="J48" s="43">
        <v>2086.6697884761902</v>
      </c>
      <c r="K48" s="44">
        <v>21.208854235221789</v>
      </c>
      <c r="L48" s="43">
        <v>3727.3284732730299</v>
      </c>
      <c r="M48" s="44">
        <v>37.884463901769614</v>
      </c>
      <c r="N48" s="43">
        <v>2589.50845067918</v>
      </c>
      <c r="O48" s="44">
        <v>26.319692542937496</v>
      </c>
      <c r="P48" s="23"/>
      <c r="Q48" s="50"/>
    </row>
    <row r="49" spans="1:16" ht="17.100000000000001" customHeight="1">
      <c r="B49" s="34"/>
      <c r="C49" s="35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s="29" customFormat="1" ht="15.75">
      <c r="A50" s="23"/>
      <c r="B50" s="38" t="s">
        <v>120</v>
      </c>
      <c r="C50" s="3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3"/>
    </row>
    <row r="51" spans="1:16" s="29" customFormat="1" ht="15.75">
      <c r="A51" s="23"/>
      <c r="B51" s="41" t="s">
        <v>0</v>
      </c>
      <c r="C51" s="42">
        <v>24088.864034839</v>
      </c>
      <c r="D51" s="43">
        <v>5903.7654646950996</v>
      </c>
      <c r="E51" s="44">
        <v>24.508276754589428</v>
      </c>
      <c r="F51" s="43">
        <v>6669.3646424598001</v>
      </c>
      <c r="G51" s="44">
        <v>27.686505402720936</v>
      </c>
      <c r="H51" s="43">
        <v>5877.9160868720301</v>
      </c>
      <c r="I51" s="44">
        <v>24.400968341101418</v>
      </c>
      <c r="J51" s="43">
        <v>24088.864034839</v>
      </c>
      <c r="K51" s="44">
        <v>100</v>
      </c>
      <c r="L51" s="43">
        <v>4539.2032542792704</v>
      </c>
      <c r="M51" s="44">
        <v>18.843575387010187</v>
      </c>
      <c r="N51" s="43">
        <v>4940.3186640370504</v>
      </c>
      <c r="O51" s="44">
        <v>20.508724101277735</v>
      </c>
      <c r="P51" s="23"/>
    </row>
    <row r="52" spans="1:16" ht="17.100000000000001" customHeight="1">
      <c r="B52" s="34"/>
      <c r="C52" s="3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s="29" customFormat="1" ht="15.75">
      <c r="A53" s="23"/>
      <c r="B53" s="38" t="s">
        <v>114</v>
      </c>
      <c r="C53" s="3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3"/>
    </row>
    <row r="54" spans="1:16" s="29" customFormat="1" ht="15.75">
      <c r="A54" s="23"/>
      <c r="B54" s="41" t="s">
        <v>125</v>
      </c>
      <c r="C54" s="42">
        <v>66480.865909825297</v>
      </c>
      <c r="D54" s="43">
        <v>20564.063079026098</v>
      </c>
      <c r="E54" s="44">
        <v>30.93230329899615</v>
      </c>
      <c r="F54" s="43">
        <v>17160.8565761274</v>
      </c>
      <c r="G54" s="44">
        <v>25.813226619828328</v>
      </c>
      <c r="H54" s="43">
        <v>14733.7775797946</v>
      </c>
      <c r="I54" s="44">
        <v>22.162433322964699</v>
      </c>
      <c r="J54" s="43">
        <v>2137.8685263980901</v>
      </c>
      <c r="K54" s="44">
        <v>3.2157651636154929</v>
      </c>
      <c r="L54" s="43">
        <v>7405.8733925350598</v>
      </c>
      <c r="M54" s="44">
        <v>11.139856996719015</v>
      </c>
      <c r="N54" s="43">
        <v>16741.901667590399</v>
      </c>
      <c r="O54" s="44">
        <v>25.183037913945238</v>
      </c>
      <c r="P54" s="23"/>
    </row>
    <row r="55" spans="1:16" s="29" customFormat="1" ht="15.75">
      <c r="A55" s="23"/>
      <c r="B55" s="41" t="s">
        <v>115</v>
      </c>
      <c r="C55" s="42">
        <v>22407.193589071299</v>
      </c>
      <c r="D55" s="43">
        <v>8208.9728157050104</v>
      </c>
      <c r="E55" s="44">
        <v>36.635434879755699</v>
      </c>
      <c r="F55" s="43">
        <v>6100.6564540252302</v>
      </c>
      <c r="G55" s="44">
        <v>27.226329927370802</v>
      </c>
      <c r="H55" s="43">
        <v>4443.1270882380604</v>
      </c>
      <c r="I55" s="44">
        <v>19.829020848041921</v>
      </c>
      <c r="J55" s="43">
        <v>770.09407099243106</v>
      </c>
      <c r="K55" s="44">
        <v>3.4368162524736268</v>
      </c>
      <c r="L55" s="43">
        <v>2634.5620136911998</v>
      </c>
      <c r="M55" s="44">
        <v>11.75766167779333</v>
      </c>
      <c r="N55" s="43">
        <v>5439.1529254953603</v>
      </c>
      <c r="O55" s="44">
        <v>24.274137249156485</v>
      </c>
      <c r="P55" s="23"/>
    </row>
    <row r="56" spans="1:16">
      <c r="B56" s="51"/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8" spans="1:16" s="54" customFormat="1">
      <c r="A58" s="23"/>
      <c r="B58" s="54" t="s">
        <v>28</v>
      </c>
      <c r="D58" s="55"/>
      <c r="E58" s="56"/>
      <c r="F58" s="55"/>
      <c r="G58" s="56"/>
      <c r="H58" s="55"/>
      <c r="I58" s="56"/>
      <c r="J58" s="55"/>
      <c r="K58" s="56"/>
      <c r="L58" s="55"/>
      <c r="M58" s="56"/>
      <c r="N58" s="55"/>
      <c r="O58" s="56"/>
      <c r="P58" s="23"/>
    </row>
    <row r="59" spans="1:16" s="54" customFormat="1">
      <c r="A59" s="23"/>
      <c r="B59" s="54" t="s">
        <v>123</v>
      </c>
      <c r="D59" s="55"/>
      <c r="E59" s="56"/>
      <c r="F59" s="55"/>
      <c r="G59" s="56"/>
      <c r="H59" s="55"/>
      <c r="I59" s="56"/>
      <c r="J59" s="55"/>
      <c r="K59" s="56"/>
      <c r="L59" s="55"/>
      <c r="M59" s="56"/>
      <c r="N59" s="55"/>
      <c r="O59" s="56"/>
      <c r="P59" s="23"/>
    </row>
    <row r="60" spans="1:16">
      <c r="B60" s="54" t="s">
        <v>121</v>
      </c>
    </row>
  </sheetData>
  <mergeCells count="9">
    <mergeCell ref="B2:O2"/>
    <mergeCell ref="B3:G3"/>
    <mergeCell ref="C6:C7"/>
    <mergeCell ref="D6:E6"/>
    <mergeCell ref="F6:G6"/>
    <mergeCell ref="H6:I6"/>
    <mergeCell ref="J6:K6"/>
    <mergeCell ref="L6:M6"/>
    <mergeCell ref="N6:O6"/>
  </mergeCells>
  <printOptions horizontalCentered="1"/>
  <pageMargins left="0.25" right="0.25" top="0.75" bottom="0.75" header="0.3" footer="0.3"/>
  <pageSetup scale="5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Sheet5!B2:B72</xm:f>
          </x14:formula1>
          <xm:sqref>B3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14E7CC524621418951E798A26C1086" ma:contentTypeVersion="9" ma:contentTypeDescription="Create a new document." ma:contentTypeScope="" ma:versionID="2288787c61babe554b90495c3789d7c5">
  <xsd:schema xmlns:xsd="http://www.w3.org/2001/XMLSchema" xmlns:xs="http://www.w3.org/2001/XMLSchema" xmlns:p="http://schemas.microsoft.com/office/2006/metadata/properties" xmlns:ns2="9682fde2-0d99-4585-8154-fdea48568b58" targetNamespace="http://schemas.microsoft.com/office/2006/metadata/properties" ma:root="true" ma:fieldsID="850a857e7bd06a26625db0263e2b387c" ns2:_="">
    <xsd:import namespace="9682fde2-0d99-4585-8154-fdea4856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2fde2-0d99-4585-8154-fdea48568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1E641B-BFA4-437E-A8CA-26A8B242DD28}"/>
</file>

<file path=customXml/itemProps2.xml><?xml version="1.0" encoding="utf-8"?>
<ds:datastoreItem xmlns:ds="http://schemas.openxmlformats.org/officeDocument/2006/customXml" ds:itemID="{ECD2C58D-CC7A-4215-9731-E13BE7D57709}"/>
</file>

<file path=customXml/itemProps3.xml><?xml version="1.0" encoding="utf-8"?>
<ds:datastoreItem xmlns:ds="http://schemas.openxmlformats.org/officeDocument/2006/customXml" ds:itemID="{9A15D1D2-7B9B-44B5-A9AA-36577CE61F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73</vt:i4>
      </vt:variant>
      <vt:variant>
        <vt:lpstr>Named Ranges</vt:lpstr>
      </vt:variant>
      <vt:variant>
        <vt:i4>73</vt:i4>
      </vt:variant>
    </vt:vector>
  </HeadingPairs>
  <TitlesOfParts>
    <vt:vector size="146" baseType="lpstr">
      <vt:lpstr>CA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Sheet5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'60'!Print_Area</vt:lpstr>
      <vt:lpstr>'61'!Print_Area</vt:lpstr>
      <vt:lpstr>'62'!Print_Area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CA!Print_Area</vt:lpstr>
      <vt:lpstr>Sheet5!Print_Area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Hill Jr.</dc:creator>
  <cp:lastModifiedBy>Veronica Parker</cp:lastModifiedBy>
  <cp:lastPrinted>2018-11-05T19:29:03Z</cp:lastPrinted>
  <dcterms:created xsi:type="dcterms:W3CDTF">2018-10-14T19:15:25Z</dcterms:created>
  <dcterms:modified xsi:type="dcterms:W3CDTF">2018-11-13T22:58:44Z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0x010100D914E7CC524621418951E798A26C1086</vt:lpwstr>
  </property>
</Properties>
</file>